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19815" windowHeight="9405" activeTab="3"/>
  </bookViews>
  <sheets>
    <sheet name="Общая информация" sheetId="1" r:id="rId1"/>
    <sheet name="Количественные результаты" sheetId="3" r:id="rId2"/>
    <sheet name="Индикаторы" sheetId="4" r:id="rId3"/>
    <sheet name="Результаты.Недостатки.Предложен" sheetId="2" r:id="rId4"/>
  </sheets>
  <calcPr calcId="144525"/>
</workbook>
</file>

<file path=xl/calcChain.xml><?xml version="1.0" encoding="utf-8"?>
<calcChain xmlns="http://schemas.openxmlformats.org/spreadsheetml/2006/main">
  <c r="AF57" i="3" l="1"/>
  <c r="AC57" i="3"/>
  <c r="W57" i="3"/>
  <c r="N57" i="3"/>
  <c r="K57" i="3"/>
  <c r="H57" i="3"/>
  <c r="AF56" i="3"/>
  <c r="AC56" i="3"/>
  <c r="W56" i="3"/>
  <c r="N56" i="3"/>
  <c r="K56" i="3"/>
  <c r="H56" i="3"/>
  <c r="AF55" i="3"/>
  <c r="AC55" i="3"/>
  <c r="W55" i="3"/>
  <c r="N55" i="3"/>
  <c r="K55" i="3"/>
  <c r="H55" i="3"/>
  <c r="AF54" i="3"/>
  <c r="AC54" i="3"/>
  <c r="W54" i="3"/>
  <c r="N54" i="3"/>
  <c r="K54" i="3"/>
  <c r="H54" i="3"/>
  <c r="AF53" i="3"/>
  <c r="AC53" i="3"/>
  <c r="W53" i="3"/>
  <c r="N53" i="3"/>
  <c r="K53" i="3"/>
  <c r="H53" i="3"/>
  <c r="AF52" i="3"/>
  <c r="AC52" i="3"/>
  <c r="W52" i="3"/>
  <c r="N52" i="3"/>
  <c r="K52" i="3"/>
  <c r="H52" i="3"/>
  <c r="AF51" i="3"/>
  <c r="AC51" i="3"/>
  <c r="W51" i="3"/>
  <c r="N51" i="3"/>
  <c r="K51" i="3"/>
  <c r="H51" i="3"/>
  <c r="AF50" i="3"/>
  <c r="AC50" i="3"/>
  <c r="W50" i="3"/>
  <c r="N50" i="3"/>
  <c r="K50" i="3"/>
  <c r="H50" i="3"/>
  <c r="AF49" i="3"/>
  <c r="AC49" i="3"/>
  <c r="W49" i="3"/>
  <c r="N49" i="3"/>
  <c r="K49" i="3"/>
  <c r="H49" i="3"/>
  <c r="AF48" i="3"/>
  <c r="AC48" i="3"/>
  <c r="W48" i="3"/>
  <c r="N48" i="3"/>
  <c r="K48" i="3"/>
  <c r="H48" i="3"/>
  <c r="AF47" i="3"/>
  <c r="AC47" i="3"/>
  <c r="W47" i="3"/>
  <c r="N47" i="3"/>
  <c r="K47" i="3"/>
  <c r="H47" i="3"/>
  <c r="AF46" i="3"/>
  <c r="AC46" i="3"/>
  <c r="W46" i="3"/>
  <c r="N46" i="3"/>
  <c r="K46" i="3"/>
  <c r="H46" i="3"/>
  <c r="AF45" i="3"/>
  <c r="AC45" i="3"/>
  <c r="W45" i="3"/>
  <c r="N45" i="3"/>
  <c r="K45" i="3"/>
  <c r="H45" i="3"/>
  <c r="AF44" i="3"/>
  <c r="AC44" i="3"/>
  <c r="W44" i="3"/>
  <c r="N44" i="3"/>
  <c r="K44" i="3"/>
  <c r="H44" i="3"/>
  <c r="AF43" i="3"/>
  <c r="AC43" i="3"/>
  <c r="W43" i="3"/>
  <c r="N43" i="3"/>
  <c r="K43" i="3"/>
  <c r="H43" i="3"/>
  <c r="AF42" i="3"/>
  <c r="AC42" i="3"/>
  <c r="W42" i="3"/>
  <c r="N42" i="3"/>
  <c r="K42" i="3"/>
  <c r="H42" i="3"/>
  <c r="AF41" i="3"/>
  <c r="AC41" i="3"/>
  <c r="W41" i="3"/>
  <c r="N41" i="3"/>
  <c r="K41" i="3"/>
  <c r="H41" i="3"/>
  <c r="AF40" i="3"/>
  <c r="AC40" i="3"/>
  <c r="W40" i="3"/>
  <c r="N40" i="3"/>
  <c r="K40" i="3"/>
  <c r="H40" i="3"/>
  <c r="AF39" i="3"/>
  <c r="AC39" i="3"/>
  <c r="W39" i="3"/>
  <c r="N39" i="3"/>
  <c r="K39" i="3"/>
  <c r="H39" i="3"/>
  <c r="AF38" i="3"/>
  <c r="AC38" i="3"/>
  <c r="W38" i="3"/>
  <c r="N38" i="3"/>
  <c r="K38" i="3"/>
  <c r="H38" i="3"/>
  <c r="AF37" i="3"/>
  <c r="AC37" i="3"/>
  <c r="W37" i="3"/>
  <c r="N37" i="3"/>
  <c r="K37" i="3"/>
  <c r="H37" i="3"/>
  <c r="AF36" i="3"/>
  <c r="AC36" i="3"/>
  <c r="W36" i="3"/>
  <c r="N36" i="3"/>
  <c r="K36" i="3"/>
  <c r="H36" i="3"/>
  <c r="AF35" i="3"/>
  <c r="AC35" i="3"/>
  <c r="W35" i="3"/>
  <c r="N35" i="3"/>
  <c r="K35" i="3"/>
  <c r="H35" i="3"/>
  <c r="AF34" i="3"/>
  <c r="AC34" i="3"/>
  <c r="W34" i="3"/>
  <c r="N34" i="3"/>
  <c r="K34" i="3"/>
  <c r="H34" i="3"/>
  <c r="AF33" i="3"/>
  <c r="AC33" i="3"/>
  <c r="W33" i="3"/>
  <c r="N33" i="3"/>
  <c r="K33" i="3"/>
  <c r="H33" i="3"/>
  <c r="AF32" i="3"/>
  <c r="AC32" i="3"/>
  <c r="W32" i="3"/>
  <c r="N32" i="3"/>
  <c r="K32" i="3"/>
  <c r="H32" i="3"/>
  <c r="AF31" i="3"/>
  <c r="AC31" i="3"/>
  <c r="W31" i="3"/>
  <c r="N31" i="3"/>
  <c r="K31" i="3"/>
  <c r="H31" i="3"/>
  <c r="AF30" i="3"/>
  <c r="AC30" i="3"/>
  <c r="W30" i="3"/>
  <c r="N30" i="3"/>
  <c r="K30" i="3"/>
  <c r="H30" i="3"/>
  <c r="AF29" i="3"/>
  <c r="AC29" i="3"/>
  <c r="W29" i="3"/>
  <c r="N29" i="3"/>
  <c r="K29" i="3"/>
  <c r="H29" i="3"/>
  <c r="AF28" i="3"/>
  <c r="AC28" i="3"/>
  <c r="W28" i="3"/>
  <c r="N28" i="3"/>
  <c r="K28" i="3"/>
  <c r="H28" i="3"/>
  <c r="AF27" i="3"/>
  <c r="AC27" i="3"/>
  <c r="W27" i="3"/>
  <c r="N27" i="3"/>
  <c r="K27" i="3"/>
  <c r="H27" i="3"/>
  <c r="AF26" i="3"/>
  <c r="AC26" i="3"/>
  <c r="W26" i="3"/>
  <c r="N26" i="3"/>
  <c r="K26" i="3"/>
  <c r="H26" i="3"/>
  <c r="AF25" i="3"/>
  <c r="AC25" i="3"/>
  <c r="W25" i="3"/>
  <c r="N25" i="3"/>
  <c r="K25" i="3"/>
  <c r="H25" i="3"/>
  <c r="AF24" i="3"/>
  <c r="AC24" i="3"/>
  <c r="W24" i="3"/>
  <c r="N24" i="3"/>
  <c r="K24" i="3"/>
  <c r="H24" i="3"/>
  <c r="AF23" i="3"/>
  <c r="AC23" i="3"/>
  <c r="W23" i="3"/>
  <c r="N23" i="3"/>
  <c r="K23" i="3"/>
  <c r="H23" i="3"/>
  <c r="AF22" i="3"/>
  <c r="AC22" i="3"/>
  <c r="W22" i="3"/>
  <c r="N22" i="3"/>
  <c r="K22" i="3"/>
  <c r="H22" i="3"/>
  <c r="AF21" i="3"/>
  <c r="AC21" i="3"/>
  <c r="W21" i="3"/>
  <c r="N21" i="3"/>
  <c r="K21" i="3"/>
  <c r="H21" i="3"/>
  <c r="AF20" i="3"/>
  <c r="AC20" i="3"/>
  <c r="W20" i="3"/>
  <c r="N20" i="3"/>
  <c r="K20" i="3"/>
  <c r="H20" i="3"/>
  <c r="AF19" i="3"/>
  <c r="AC19" i="3"/>
  <c r="W19" i="3"/>
  <c r="N19" i="3"/>
  <c r="K19" i="3"/>
  <c r="H19" i="3"/>
  <c r="AF18" i="3"/>
  <c r="AC18" i="3"/>
  <c r="W18" i="3"/>
  <c r="N18" i="3"/>
  <c r="K18" i="3"/>
  <c r="H18" i="3"/>
  <c r="AF17" i="3"/>
  <c r="AC17" i="3"/>
  <c r="W17" i="3"/>
  <c r="N17" i="3"/>
  <c r="K17" i="3"/>
  <c r="H17" i="3"/>
  <c r="AF16" i="3"/>
  <c r="AC16" i="3"/>
  <c r="W16" i="3"/>
  <c r="N16" i="3"/>
  <c r="K16" i="3"/>
  <c r="H16" i="3"/>
  <c r="AF15" i="3"/>
  <c r="AC15" i="3"/>
  <c r="W15" i="3"/>
  <c r="N15" i="3"/>
  <c r="K15" i="3"/>
  <c r="H15" i="3"/>
  <c r="AF14" i="3"/>
  <c r="AC14" i="3"/>
  <c r="W14" i="3"/>
  <c r="N14" i="3"/>
  <c r="K14" i="3"/>
  <c r="H14" i="3"/>
  <c r="AF13" i="3"/>
  <c r="AC13" i="3"/>
  <c r="W13" i="3"/>
  <c r="N13" i="3"/>
  <c r="K13" i="3"/>
  <c r="H13" i="3"/>
  <c r="AF12" i="3"/>
  <c r="AC12" i="3"/>
  <c r="W12" i="3"/>
  <c r="N12" i="3"/>
  <c r="K12" i="3"/>
  <c r="H12" i="3"/>
  <c r="AF11" i="3"/>
  <c r="AC11" i="3"/>
  <c r="W11" i="3"/>
  <c r="N11" i="3"/>
  <c r="K11" i="3"/>
  <c r="H11" i="3"/>
  <c r="AF10" i="3"/>
  <c r="AC10" i="3"/>
  <c r="W10" i="3"/>
  <c r="N10" i="3"/>
  <c r="K10" i="3"/>
  <c r="H10" i="3"/>
  <c r="AF9" i="3"/>
  <c r="AC9" i="3"/>
  <c r="W9" i="3"/>
  <c r="N9" i="3"/>
  <c r="K9" i="3"/>
  <c r="H9" i="3"/>
  <c r="AF8" i="3"/>
  <c r="AC8" i="3"/>
  <c r="W8" i="3"/>
  <c r="N8" i="3"/>
  <c r="K8" i="3"/>
  <c r="H8" i="3"/>
</calcChain>
</file>

<file path=xl/sharedStrings.xml><?xml version="1.0" encoding="utf-8"?>
<sst xmlns="http://schemas.openxmlformats.org/spreadsheetml/2006/main" count="3637" uniqueCount="196">
  <si>
    <t>Cведения о результатах независимой оценки</t>
  </si>
  <si>
    <t>Перечень показателей</t>
  </si>
  <si>
    <t>Единый порядок расчета (Приказ Минтруда № 344н от 31.05.2018 г.)</t>
  </si>
  <si>
    <t>Период проведения независимой оценки</t>
  </si>
  <si>
    <t>Общественный совет</t>
  </si>
  <si>
    <t xml:space="preserve">Сфера </t>
  </si>
  <si>
    <t>Дата представления общественным советом результатов независимой оценки</t>
  </si>
  <si>
    <t>Документ и реквизиты документа общественного совета, которым утверждаются результаты независимой оценки</t>
  </si>
  <si>
    <t>Наименование вида документа</t>
  </si>
  <si>
    <t>Дата документа</t>
  </si>
  <si>
    <t>Номер документа</t>
  </si>
  <si>
    <t>Основные результаты. Сводные результаты</t>
  </si>
  <si>
    <t>Описание основных результатов НО</t>
  </si>
  <si>
    <t>Основные недостатки</t>
  </si>
  <si>
    <t>Описание основных недостатков, выявленных в ходе проведения НО</t>
  </si>
  <si>
    <t>Предложения об улучшении качества. Сводные предложения</t>
  </si>
  <si>
    <t>Предложения по улучшению качества деятельности организации</t>
  </si>
  <si>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</si>
  <si>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</si>
  <si>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</si>
  <si>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</si>
  <si>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</si>
  <si>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</si>
  <si>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</si>
  <si>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</si>
  <si>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</si>
  <si>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</si>
  <si>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</si>
  <si>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</si>
  <si>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</si>
  <si>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</si>
  <si>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</si>
  <si>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</si>
  <si>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</si>
  <si>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</si>
  <si>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</si>
  <si>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</si>
  <si>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</si>
  <si>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</si>
  <si>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</si>
  <si>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</si>
  <si>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</si>
  <si>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</si>
  <si>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</si>
  <si>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</si>
  <si>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</si>
  <si>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</si>
  <si>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</si>
  <si>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</si>
  <si>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</si>
  <si>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</si>
  <si>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</si>
  <si>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</si>
  <si>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</si>
  <si>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</si>
  <si>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</si>
  <si>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</si>
  <si>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</si>
  <si>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</si>
  <si>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</si>
  <si>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</si>
  <si>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</si>
  <si>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>МУНИЦИПАЛЬНОЕ  БЮДЖЕТНОЕ ДОШКОЛЬНОЕ ОБРАЗОВАТЕЛЬНОЕ УЧРЕЖДЕНИЕ - ДЖАЛИЛЬСКИЙ ДЕТСКИЙ САД №5 "СКАЗКА" КОМБИНИРОВАННОГО ВИДА САРМАНОВСКОГО МУНИЦИПАЛЬНОГО РАЙОНА РЕСПУБЛИКИ ТАТАРСТАН, 1636003721</t>
  </si>
  <si>
    <t>142</t>
  </si>
  <si>
    <t>1.0</t>
  </si>
  <si>
    <t>отсутствует информация о деятельности организации социальной сферы</t>
  </si>
  <si>
    <t/>
  </si>
  <si>
    <t>объем информации (количество материалов/единиц информации), размещенной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 (Истенд)</t>
  </si>
  <si>
    <t>отсутствует информация о деятельности организации социальной сферы на ее официальном сайте</t>
  </si>
  <si>
    <t>объем информации (количество материалов/единиц информации), размещенной на официальном сайте организации по отношению к количеству материалов, размещение которых установлено нормативными правовыми актами (Исайт)</t>
  </si>
  <si>
    <t>отсутствуют или не функционируют дистанционные способы взаимодействия</t>
  </si>
  <si>
    <t>Количество функционирующих дистанционных способов взаимодействия (от одного до трех способов включительно)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</si>
  <si>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</si>
  <si>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 (Устенд)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</si>
  <si>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 (Усайт)</t>
  </si>
  <si>
    <t>отсутствуют комфортные условия</t>
  </si>
  <si>
    <t>количество комфортных условий для предоставления услуг</t>
  </si>
  <si>
    <t>наличие пяти  и более комфортных условий для предоставления услуг</t>
  </si>
  <si>
    <t>число получателей услуг, удовлетворенных комфортностью предоставления услуг организацией социальной сферы (Укомф), по отношению к  числу опрошенных  получателей услуг, ответивших на данный вопрос  (Чобщ)</t>
  </si>
  <si>
    <t>отсутствуют условия доступности для инвалидов</t>
  </si>
  <si>
    <t>количество условий доступности организации для инвалидов</t>
  </si>
  <si>
    <t>наличие пяти и более условий доступности для инвалидов</t>
  </si>
  <si>
    <t>отсутствуют условия доступности, позволяющие инвалидам получать услуги наравне с другими</t>
  </si>
  <si>
    <t>количество условий доступности, позволяющих инвалидам получать услуги наравне с другими</t>
  </si>
  <si>
    <t>наличие пяти и более условий  доступности</t>
  </si>
  <si>
    <t>число получателей услуг-инвалидов, удовлетворенных доступностью услуг для инвалидов  (Удост) , по отношению к  числу опрошенных  получателей услуг- инвалидов, ответивших на соответствующий вопрос анкеты  (Чинв)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</si>
  <si>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(Уперв.конт),  по отношению к числу опрошенных  получателей услуг, ответивших на соответствующий вопрос  анкеты ( Чобщ)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</si>
  <si>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(Уоказ.услуг), по отношению к числу опрошенных  получателей услуг, ответивших на соответствующий вопрос анкеты ( Чобщ)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</si>
  <si>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(Увежл.дист), по отношению к числу опрошенных  получателей услуг, ответивших на соответствующий вопрос анкеты (Чобщ)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</si>
  <si>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(Уреком), по отношению к числу опрошенных получателей услуг, ответивших на соответствующий вопрос анкеты (Чобщ)</t>
  </si>
  <si>
    <t>число получателей услуг, удовлетворенных организационными условиями предоставления услуг (Уорг.усл), по отношению к числу опрошенных  получателей услуг  ответивших на соответствующий вопрос анкеты (Чобщ)</t>
  </si>
  <si>
    <t>число  получателей услуг, удовлетворенных в целом условиями оказания услуг в организации социальной сферы (Ууд), по отношению к
числу опрошенных  получателей услуг, ответивших на соответствующий вопрос анкеты (Чобщ)</t>
  </si>
  <si>
    <t>МУНИЦИПАЛЬНОЕ БЮДЖЕТНОЕ ДОШКОЛЬНОЕ ОБРАЗОВАТЕЛЬНОЕ УЧРЕЖДЕНИЕ "САРАЙЛИНСКИЙ ДЕТСКИЙ САД" САРМАНОВСКОГО МУНИЦИПАЛЬНОГО РАЙОНА РЕСПУБЛИКИ ТАТАРСТАН, 1636003400</t>
  </si>
  <si>
    <t>15</t>
  </si>
  <si>
    <t>МУНИЦИПАЛЬНОЕ БЮДЖЕТНОЕ ДОШКОЛЬНОЕ ОБРАЗОВАТЕЛЬНОЕ УЧРЕЖДЕНИЕ "ДЕТСКИЙ САД №2 "ЛИЛИЯ" ОБЩЕРАЗВИВАЮЩЕГО ВИДА" САРМАНОВСКОГО МУНИЦИПАЛЬНОГО РАЙОНА РЕСПУБЛИКИ ТАТАРСТАН, 1636003351</t>
  </si>
  <si>
    <t>137</t>
  </si>
  <si>
    <t>МУНИЦИПАЛЬНОЕ БЮДЖЕТНОЕ ДОШКОЛЬНОЕ ОБРАЗОВАТЕЛЬНОЕ УЧРЕЖДЕНИЕ - ДЖАЛИЛЬСКИЙ ДЕТСКИЙ САД №1 "БЕРЕЗКА" ОБЩЕРАЗВИВАЮЩЕГО ВИДА САРМАНОВСКОГО МУНИЦИПАЛЬНОГО РАЙОНА РЕСПУБЛИКИ ТАТАРСТАН, 1636003680</t>
  </si>
  <si>
    <t>126</t>
  </si>
  <si>
    <t>МУНИЦИПАЛЬНОЕ БЮДЖЕТНОЕ ОБЩЕОБРАЗОВАТЕЛЬНОЕ УЧРЕЖДЕНИЕ "АЛЬМЕТЬЕВСКАЯ СРЕДНЯЯ ОБЩЕОБРАЗОВАТЕЛЬНАЯ ШКОЛА ИМЕНИ МУРАДА РАМЗИ" САРМАНОВСКОГО МУНИЦИПАЛЬНОГО РАЙОНА РЕСПУБЛИКИ ТАТАРСТАН, 1636003489</t>
  </si>
  <si>
    <t>105</t>
  </si>
  <si>
    <t>МУНИЦИПАЛЬНОЕ БЮДЖЕТНОЕ ОБЩЕОБРАЗОВАТЕЛЬНОЕ УЧРЕЖДЕНИЕ "ДЖАЛИЛЬСКАЯ СРЕДНЯЯ ОБЩЕОБРАЗОВАТЕЛЬНАЯ ШКОЛА №2" САРМАНОВСКОГО МУНИЦИПАЛЬНОГО РАЙОНА РЕСПУБЛИКИ ТАТАРСТАН, 1636003143</t>
  </si>
  <si>
    <t>752</t>
  </si>
  <si>
    <t>МУНИЦИПАЛЬНОЕ БЮДЖЕТНОЕ ОБЩЕОБРАЗОВАТЕЛЬНОЕ УЧРЕЖДЕНИЕ "АЛЕКСАНДРОВСКАЯ ОСНОВНАЯ ОБЩЕОБРАЗОВАТЕЛЬНАЯ ШКОЛА ИМЕНИ ГЕРОЯ СОВЕТСКОГО СОЮЗА АЛЕКСАНДРА АФАНАСЬЕВИЧА КАЗАКОВА" САРМАНОВСКОГО МУНИЦИПАЛЬНОГО РАЙОНА РЕСПУБЛИКИ ТАТАРСТАН, 1636003520</t>
  </si>
  <si>
    <t>48</t>
  </si>
  <si>
    <t>МУНИЦИПАЛЬНОЕ БЮДЖЕТНОЕ УЧРЕЖДЕНИЕ ДОПОЛНИТЕЛЬНОГО ОБРАЗОВАНИЯ "ДЖАЛИЛЬСКАЯ ДЕТСКАЯ ХУДОЖЕСТВЕННАЯ ШКОЛА" САРМАНОВСКОГО МУНИЦИПАЛЬНОГО РАЙОНА РЕСПУБЛИКИ ТАТАРСТАН, 1636004436</t>
  </si>
  <si>
    <t>160</t>
  </si>
  <si>
    <t>МУНИЦИПАЛЬНОЕ БЮДЖЕТНОЕ ОБЩЕОБРАЗОВАТЕЛЬНОЕ УЧРЕЖДЕНИЕ "КАВЗИЯКОВСКАЯ ОСНОВНАЯ ОБЩЕОБРАЗОВАТЕЛЬНАЯ ШКОЛА" САРМАНОВСКОГО МУНИЦИПАЛЬНОГО РАЙОНА РЕСПУБЛИКИ ТАТАРСТАН, 1636003383</t>
  </si>
  <si>
    <t>32</t>
  </si>
  <si>
    <t>МУНИЦИПАЛЬНОЕ  БЮДЖЕТНОЕ ДОШКОЛЬНОЕ ОБРАЗОВАТЕЛЬНОЕ УЧРЕЖДЕНИЕ "ЮЛТИМЕРОВСКИЙ ДЕТСКИЙ САД" САРМАНОВСКОГО МУНИЦИПАЛЬНОГО РАЙОНА РЕСПУБЛИКИ ТАТАРСТАН, 1636003640</t>
  </si>
  <si>
    <t>10</t>
  </si>
  <si>
    <t>МУНИЦИПАЛЬНОЕ БЮДЖЕТНОЕ ДОШКОЛЬНОЕ ОБРАЗОВАТЕЛЬНОЕ УЧРЕЖДЕНИЕ "САРМАНОВСКИЙ ДЕТСКИЙ САД №3 "ЛЕЙСАН" ОБЩЕРАЗВИВАЮЩЕГО ВИДА" САРМАНОВСКОГО МУНИЦИПАЛЬНОГО РАЙОНА РЕСПУБЛИКИ ТАТАРСТАН, 1636003344</t>
  </si>
  <si>
    <t>108</t>
  </si>
  <si>
    <t>МУНИЦИПАЛЬНОЕ БЮДЖЕТНОЕ ДОШКОЛЬНОЕ ОБРАЗОВАТЕЛЬНОЕ УЧРЕЖДЕНИЕ "БОЛЬШЕНУРКЕЕВСКИЙ ДЕТСКИЙ САД "СОЛНЫШКО" САРМАНОВСКОГО МУНИЦИПАЛЬНОГО РАЙОНА РЕСПУБЛИКИ ТАТАРСТАН, 1636003633</t>
  </si>
  <si>
    <t>8</t>
  </si>
  <si>
    <t>МУНИЦИПАЛЬНОЕ БЮДЖЕТНОЕ ДОШКОЛЬНОЕ ОБРАЗОВАТЕЛЬНОЕ УЧРЕЖДЕНИЕ "РАНГАЗАРСКИЙ ДЕТСКИЙ САД" САРМАНОВСКОГО МУНИЦИПАЛЬНОГО РАЙОНА РЕСПУБЛИКИ ТАТАРСТАН, 1636003270</t>
  </si>
  <si>
    <t>2</t>
  </si>
  <si>
    <t>МУНИЦИПАЛЬНОЕ БЮДЖЕТНОЕ ДОШКОЛЬНОЕ ОБРАЗОВАТЕЛЬНОЕ УЧРЕЖДЕНИЕ "ЯНУРУСОВСКИЙ ДЕТСКИЙ САД" САРМАНОВСКОГО МУНИЦИПАЛЬНОГО РАЙОНА РЕСПУБЛИКИ ТАТАРСТАН, 1636003464</t>
  </si>
  <si>
    <t>3</t>
  </si>
  <si>
    <t>МУНИЦИПАЛЬНОЕ БЮДЖЕТНОЕ ОБЩЕОБРАЗОВАТЕЛЬНОЕ УЧРЕЖДЕНИЕ "САРМАНОВСКАЯ СРЕДНЯЯ ОБЩЕОБРАЗОВАТЕЛЬНАЯ ШКОЛА" САРМАНОВСКОГО МУНИЦИПАЛЬНОГО РАЙОНА РЕСПУБЛИКИ ТАТАРСТАН, 1636003094</t>
  </si>
  <si>
    <t>511</t>
  </si>
  <si>
    <t>МУНИЦИПАЛЬНОЕ БЮДЖЕТНОЕ ДОШКОЛЬНОЕ ОБРАЗОВАТЕЛЬНОЕ УЧРЕЖДЕНИЕ "ПЕТРОВСКОЗАВОДСКОЙ ДЕТСКИЙ САД" САРМАНОВСКОГО МУНИЦИПАЛЬНОГО РАЙОНА РЕСПУБЛИКИ ТАТАРСТАН, 1636003320</t>
  </si>
  <si>
    <t>25</t>
  </si>
  <si>
    <t>МУНИЦИПАЛЬНОЕ БЮДЖЕТНОЕ ОБРАЗОВАТЕЛЬНОЕ УЧРЕЖДЕНИЕ ДОПОЛНИТЕЛЬНОГО ОБРАЗОВАНИЯ "СТАНЦИЯ ЮНЫХ ТЕХНИКОВ" САРМАНОВСКОГО МУНИЦИПАЛЬНОГО РАЙОНА РЕСПУБЛИКИ ТАТАРСТАН, 1636003827</t>
  </si>
  <si>
    <t>210</t>
  </si>
  <si>
    <t>МУНИЦИПАЛЬНОЕ БЮДЖЕТНОЕ  ДОШКОЛЬНОЕ ОБРАЗОВАТЕЛЬНОЕ УЧРЕЖДЕНИЕ "СТАРОИМЯНСКИЙ ДЕТСКИЙ САД "ДУСЛЫК" САРМАНОВСКОГО МУНИЦИПАЛЬНОГО РАЙОНА РЕСПУБЛИКИ ТАТАРСТАН, 1636003577</t>
  </si>
  <si>
    <t>6</t>
  </si>
  <si>
    <t>МУНИЦИПАЛЬНОЕ БЮДЖЕТНОЕ УЧРЕЖДЕНИЕ ДОПОЛНИТЕЛЬНОГО ОБРАЗОВАНИЯ "ДЖАЛИЛЬСКАЯ ДЕТСКАЯ МУЗЫКАЛЬНАЯ ШКОЛА ИМЕНИ М.Г.ЮЗЛИБАЕВА" САРМАНОВСКОГО МУНИЦИПАЛЬНОГО РАЙОНА РЕСПУБЛИКИ ТАТАРСТАН, 1636003947</t>
  </si>
  <si>
    <t>144</t>
  </si>
  <si>
    <t>МУНИЦИПАЛЬНОЕ БЮДЖЕТНОЕ ОБЩЕОБРАЗОВАТЕЛЬНОЕ УЧРЕЖДЕНИЕ "МУРТЫШ-ТАМАКСКАЯ ОСНОВНАЯ ОБЩЕОБРАЗОВАТЕЛЬНАЯ ШКОЛА" САРМАНОВСКОГО МУНИЦИПАЛЬНОГО РАЙОНА РЕСПУБЛИКИ ТАТАРСТАН, 1636003792</t>
  </si>
  <si>
    <t>31</t>
  </si>
  <si>
    <t>МУНИЦИПАЛЬНОЕ БЮДЖЕТНОЕ ДОШКОЛЬНОЕ ОБРАЗОВАТЕЛЬНОЕ УЧРЕЖДЕНИЕ - ДЖАЛИЛЬСКИЙ ДЕТСКИЙ САД №3 "АЛЁНУШКА" ОБЩЕРАЗВИВАЮЩЕГО ВИДА САРМАНОВСКОГО МУНИЦИПАЛЬНОГО РАЙОНА РЕСПУБЛИКИ ТАТАРСТАН, 1636003739</t>
  </si>
  <si>
    <t>153</t>
  </si>
  <si>
    <t>МУНИЦИПАЛЬНОЕ БЮДЖЕТНОЕ ОБЩЕОБРАЗОВАТЕЛЬНОЕ УЧРЕЖДЕНИЕ "САРМАНОВСКАЯ ГИМНАЗИЯ" САРМАНОВСКОГО МУНИЦИПАЛЬНОГО РАЙОНА  РЕСПУБЛИКИ ТАТАРСТАН, 1636003055</t>
  </si>
  <si>
    <t>622</t>
  </si>
  <si>
    <t>МУНИЦИПАЛЬНОЕ БЮДЖЕТНОЕ ДОШКОЛЬНОЕ ОБРАЗОВАТЕЛЬНОЕ УЧРЕЖДЕНИЕ - ДЖАЛИЛЬСКИЙ ДЕТСКИЙ САД №6 "ТЕРЕМОК" ОБЩЕРАЗВИВАЮЩЕГО ВИДА САРМАНОВСКОГО МУНИЦИПАЛЬНОГО РАЙОНА РЕСПУБЛИКИ ТАТАРСТАН, 1636003746</t>
  </si>
  <si>
    <t>114</t>
  </si>
  <si>
    <t>МУНИЦИПАЛЬНОЕ БЮДЖЕТНОЕ УЧРЕЖДЕНИЕ СПОРТИВНАЯ ШКОЛА ПО ЛЫЖНЫМ ГОНКАМ "СТАРТ" ИМ. Ф.Г.САФИНА САРМАНОВСКОГО МУНИЦИПАЛЬНОГО РАЙОНА РЕСПУБЛИКИ
 ТАТАРСТАН, 1636005856</t>
  </si>
  <si>
    <t>253</t>
  </si>
  <si>
    <t>МУНИЦИПАЛЬНОЕ БЮДЖЕТНОЕ УЧРЕЖДЕНИЕ ДОПОЛНИТЕЛЬНОГО ОБРАЗОВАНИЯ "САРМАНОВСКАЯ ДЕТСКАЯ ШКОЛА ИСКУССТВ ИМ. И.Г.ШАКИРОВА" САРМАНОВСКОГО МУНИЦИПАЛЬНОГО РАЙОНА РЕСПУБЛИКИ ТАТАРСТАН, 1636003873</t>
  </si>
  <si>
    <t>315</t>
  </si>
  <si>
    <t>МУНИЦИПАЛЬНОЕ БЮДЖЕТНОЕ УЧРЕЖДЕНИЕ СПОРТИВНО-ОЗДОРОВИТЕЛЬНЫЙ КОМПЛЕКС "БАТЫР", 1636006137</t>
  </si>
  <si>
    <t>300</t>
  </si>
  <si>
    <t>МУНИЦИПАЛЬНОЕ БЮДЖЕТНОЕ ОБЩЕОБРАЗОВАТЕЛЬНОЕ  УЧРЕЖДЕНИЕ "ДЖАЛИЛЬСКАЯ СРЕДНЯЯ ОБЩЕОБРАЗОВАТЕЛЬНАЯ ШКОЛА №1 С УГЛУБЛЕННЫМ ИЗУЧЕНИЕМ ОТДЕЛЬНЫХ ПРЕДМЕТОВ" САРМАНОВСКОГО МУНИЦИПАЛЬНОГО РАЙОНА РЕСПУБЛИКИ ТАТАРСТАН, 1636003136</t>
  </si>
  <si>
    <t>526</t>
  </si>
  <si>
    <t>МУНИЦИПАЛЬНОЕ БЮДЖЕТНОЕ УЧРЕЖДЕНИЕ "СПОРТИВНАЯ ШКОЛА №1" САРМАНОВСКОГО МУНИЦИПАЛЬНОГО РАЙОНА РЕСПУБЛИКИ ТАТАРСТАН, 1636003859</t>
  </si>
  <si>
    <t>748</t>
  </si>
  <si>
    <t>МУНИЦИПАЛЬНОЕ БЮДЖЕТНОЕ ОБЩЕОБРАЗОВАТЕЛЬНОЕ УЧРЕЖДЕНИЕ "ПЕТРОВСКОЗАВОДСКАЯ СРЕДНЯЯ ОБЩЕОБРАЗОВАТЕЛЬНАЯ ШКОЛА" САРМАНОВСКОГО МУНИЦИПАЛЬНОГО РАЙОНА РЕСПУБЛИКИ ТАТАРСТАН, 1636003249</t>
  </si>
  <si>
    <t>146</t>
  </si>
  <si>
    <t>МУНИЦИПАЛЬНОЕ БЮДЖЕТНОЕ ОБЩЕОБРАЗОВАТЕЛЬНОЕ УЧРЕЖДЕНИЕ "ЛЯКИНСКАЯ ОСНОВНАЯ ОБЩЕОБРАЗОВАТЕЛЬНАЯ ШКОЛА" САРМАНОВСКОГО МУНИЦИПАЛЬНОГО РАЙОНА РЕСПУБЛИКИ ТАТАРСТАН, 1636003150</t>
  </si>
  <si>
    <t>11</t>
  </si>
  <si>
    <t>МУНИЦИПАЛЬНОЕ БЮДЖЕТНОЕ ОБЩЕОБРАЗОВАТЕЛЬНОЕ УЧРЕЖДЕНИЕ "ИЛЯКСАЗСКАЯ ОСНОВНАЯ ОБЩЕОБРАЗОВАТЕЛЬНАЯ ШКОЛА" САРМАНОВСКОГО МУНИЦИПАЛЬНОГО РАЙОНА РЕСПУБЛИКИ ТАТАРСТАН, 1636003182</t>
  </si>
  <si>
    <t>35</t>
  </si>
  <si>
    <t>МУНИЦИПАЛЬНОЕ БЮДЖЕТНОЕ ДОШКОЛЬНОЕ ОБРАЗОВАТЕЛЬНОЕ УЧРЕЖДЕНИЕ "ШАРЛИАРЕМИНСКИЙ ДЕТСКИЙ САД "РОМАШКА" САРМАНОВСКОГО МУНИЦИПАЛЬНОГО РАЙОНА РЕСПУБЛИКИ ТАТАРСТАН, 1636003390</t>
  </si>
  <si>
    <t>МУНИЦИПАЛЬНОЕ БЮДЖЕТНОЕ ДОШКОЛЬНОЕ ОБРАЗОВАТЕЛЬНОЕ УЧРЕЖДЕНИЕ - ДЖАЛИЛЬСКИЙ ДЕТСКИЙ САД №7 "ЛЯЙСАН" ОБЩЕРАЗВИВАЮЩЕГО ВИДА САРМАНОВСКОГО МУНИЦИПАЛЬНОГО РАЙОНА РЕСПУБЛИКИ ТАТАРСТАН, 1636003707</t>
  </si>
  <si>
    <t>56</t>
  </si>
  <si>
    <t>МУНИЦИПАЛЬНОЕ БЮДЖЕТНОЕ ОБЩЕОБРАЗОВАТЕЛЬНОЕ УЧРЕЖДЕНИЕ "ДЖАЛИЛЬСКАЯ ГИМНАЗИЯ" САРМАНОВСКОГО МУНИЦИПАЛЬНОГО РАЙОНА РЕСПУБЛИКИ ТАТАРСТАН, 1636003104</t>
  </si>
  <si>
    <t>555</t>
  </si>
  <si>
    <t>МУНИЦИПАЛЬНОЕ БЮДЖЕТНОЕ ОБЩЕОБРАЗОВАТЕЛЬНОЕ УЧРЕЖДЕНИЕ "СТАРОКАШИРСКАЯ СРЕДНЯЯ ОБЩЕОБРАЗОВАТЕЛЬНАЯ ШКОЛА ИМЕНИ ЗИННАТА ХАСАНОВА" САРМАНОВСКОГО МУНИЦИПАЛЬНОГО РАЙОНА РЕСПУБЛИКИ ТАТАРСТАН, 1636003200</t>
  </si>
  <si>
    <t>87</t>
  </si>
  <si>
    <t>МУНИЦИПАЛЬНОЕ БЮДЖЕТНОЕ ОБЩЕОБРАЗОВАТЕЛЬНОЕ УЧРЕЖДЕНИЕ "АЗАЛАКОВСКАЯ ОСНОВНАЯ ОБЩЕОБРАЗОВАТЕЛЬНАЯ ШКОЛА" САРМАНОВСКОГО МУНИЦИПАЛЬНОГО РАЙОНА РЕСПУБЛИКИ ТАТАРСТАН, 1636003175</t>
  </si>
  <si>
    <t>28</t>
  </si>
  <si>
    <t>МУНИЦИПАЛЬНОЕ БЮДЖЕТНОЕ ДОШКОЛЬНОЕ ОБРАЗОВАТЕЛЬНОЕ УЧРЕЖДЕНИЕ "ДЕТСКИЙ САД №1 "СОЛНЫШКО" ОБЩЕРАЗВИВАЮЩЕГО ВИДА" САРМАНОВСКОГО МУНИЦИПАЛЬНОГО РАЙОНА РЕСПУБЛИКИ ТАТАРСТАН, 1636003369</t>
  </si>
  <si>
    <t>МУНИЦИПАЛЬНОЕ БЮДЖЕТНОЕ ОБЩЕОБРАЗОВАТЕЛЬНОЕ УЧРЕЖДЕНИЕ "ЛЕШЕВ-ТАМАКСКАЯ ОСНОВНАЯ ОБЩЕОБРАЗОВАТЕЛЬНАЯ ШКОЛА" САРМАНОВСКОГО МУНИЦИПАЛЬНОГО РАЙОНА РЕСПУБЛИКИ ТАТАРСТАН, 1636003129</t>
  </si>
  <si>
    <t>71</t>
  </si>
  <si>
    <t>МУНИЦИПАЛЬНОЕ БЮДЖЕТНОЕ УЧРЕЖДЕНИЕ "ЦЕНТР МОЛОДЕЖНЫХ ФОРМИРОВАНИЙ ПО ОХРАНЕ ОБЩЕСТВЕННОГО ПОРЯДКА "ФОРПОСТ" САРМАНОВСКОГО МУНИЦИПАЛЬНОГО РАЙОНА", 1636006610</t>
  </si>
  <si>
    <t>155</t>
  </si>
  <si>
    <t>МУНИЦИПАЛЬНОЕ БЮДЖЕТНОЕ УЧРЕЖДЕНИЕ "СПОРТИВНАЯ ШКОЛА №2" САРМАНОВСКОГО МУНИЦИПАЛЬНОГО РАЙОНА РЕСПУБЛИКИ ТАТАРСТАН, 1636006313</t>
  </si>
  <si>
    <t>358</t>
  </si>
  <si>
    <t>МУНИЦИПАЛЬНОЕ БЮДЖЕТНОЕ ДОШКОЛЬНОЕ ОБРАЗОВАТЕЛЬНОЕ УЧРЕЖДЕНИЕ "ДЕТСКИЙ САД №4 "САНДУГАЧ" ОБЩЕРАЗВИВАЮЩЕГО ВИДА" САРМАНОВСКОГО МУНИЦИПАЛЬНОГО РАЙОНА РЕСПУБЛИКИ ТАТАРСТАН, 1636007324</t>
  </si>
  <si>
    <t>81</t>
  </si>
  <si>
    <t>МУНИЦИПАЛЬНОЕ БЮДЖЕТНОЕ ДОШКОЛЬНОЕ ОБРАЗОВАТЕЛЬНОЕ УЧРЕЖДЕНИЕ - ДЖАЛИЛЬСКИЙ ДЕТСКИЙ САД №4 "КРАСНАЯ ШАПОЧКА" ОБЩЕРАЗВИВАЮЩЕГО ВИДА САРМАНОВСКОГО МУНИЦИПАЛЬНОГО РАЙОНА РЕСПУБЛИКИ ТАТАРСТАН, 1636003714</t>
  </si>
  <si>
    <t>89</t>
  </si>
  <si>
    <t>МУНИЦИПАЛЬНОЕ БЮДЖЕТНОЕ ДОШКОЛЬНОЕ ОБРАЗОВАТЕЛЬНОЕ УЧРЕЖДЕНИЕ "КАРАШАЙ-САКЛОВСКИЙ ДЕТСКИЙ САД" САРМАНОВСКОГО МУНИЦИПАЛЬНОГО РАЙОНА РЕСПУБЛИКИ ТАТАРСТАН, 1636003506</t>
  </si>
  <si>
    <t>7</t>
  </si>
  <si>
    <t>МУНИЦИПАЛЬНОЕ БЮДЖЕТНОЕ ОБЩЕОБРАЗОВАТЕЛЬНОЕ УЧРЕЖДЕНИЕ "САКЛОВ-БАШСКАЯ СРЕДНЯЯ ОБЩЕОБРАЗОВАТЕЛЬНАЯ ШКОЛА" САРМАНОВСКОГО МУНИЦИПАЛЬНОГО РАЙОНА РЕСПУБЛИКИ ТАТАРСТАН, 1636003810</t>
  </si>
  <si>
    <t>42</t>
  </si>
  <si>
    <t>МУНИЦИПАЛЬНОЕ БЮДЖЕТНОЕ ДОШКОЛЬНОЕ ОБРАЗОВАТЕЛЬНОЕ УЧРЕЖДЕНИЕ "КАВЗИЯКОВСКИЙ ДЕТСКИЙ САД "КОЯШКАЙ" САРМАНОВСКОГО МУНИЦИПАЛЬНОГО РАЙОНА РЕСПУБЛИКИ ТАТАРСТАН, 1636003496</t>
  </si>
  <si>
    <t>МУНИЦИПАЛЬНОЕ БЮДЖЕТНОЕ ОБЩЕОБРАЗОВАТЕЛЬНОЕ УЧРЕЖДЕНИЕ "ШАРЛИАРЕМИНСКАЯ НАЧАЛЬНАЯ ОБЩЕОБРАЗОВАТЕЛЬНАЯ ШКОЛА" САРМАНОВСКОГО МУНИЦИПАЛЬНОГО РАЙОНА РЕСПУБЛИКИ ТАТАРСТАН, 1636003305</t>
  </si>
  <si>
    <t>9</t>
  </si>
  <si>
    <t>МУНИЦИПАЛЬНОЕ БЮДЖЕТНОЕ ОБЩЕОБРАЗОВАТЕЛЬНОЕ УЧРЕЖДЕНИЕ "СТАРОМЕНЗЕЛЯБАШСКАЯ ОСНОВНАЯ ОБЩЕОБРАЗОВАТЕЛЬНАЯ ШКОЛА ИМЕНИ А. ТИМЕРГАЛИНА" САРМАНОВСКОГО МУНИЦИПАЛЬНОГО РАЙОНА РЕСПУБЛИКИ ТАТАРСТАН, 1636003337</t>
  </si>
  <si>
    <t>46</t>
  </si>
  <si>
    <t>МУНИЦИПАЛЬНОЕ БЮДЖЕТНОЕ ОБЩЕОБРАЗОВАТЕЛЬНОЕ УЧРЕЖДЕНИЕ "БОЛЬШЕНУРКЕЕВСКАЯ СРЕДНЯЯ ОБЩЕОБРАЗОВАТЕЛЬНАЯ ШКОЛА" САРМАНОВСКОГО МУНИЦИПАЛЬНОГО РАЙОНА РЕСПУБЛИКИ ТАТАРСТАН, 1636003785</t>
  </si>
  <si>
    <t>МУНИЦИПАЛЬНОЕ БЮДЖЕТНОЕ ДОШКОЛЬНОЕ ОБРАЗОВАТЕЛЬНОЕ УЧРЕЖДЕНИЕ "КАТАШ-КАРАНСКИЙ ДЕТСКИЙ САД" САРМАНОВСКОГО МУНИЦИПАЛЬНОГО РАЙОНА РЕСПУБЛИКИ ТАТАРСТАН, 1636003658</t>
  </si>
  <si>
    <t>МУНИЦИПАЛЬНОЕ БЮДЖЕТНОЕ ОБЩЕОБРАЗОВАТЕЛЬНОЕ УЧРЕЖДЕНИЕ "КУТЕМЕЛИНСКАЯ ОСНОВНАЯ ОБЩЕОБРАЗОВАТЕЛЬНАЯ ШКОЛА" САРМАНОВСКОГО МУНИЦИПАЛЬНОГО РАЙОНА РЕСПУБЛИКИ ТАТАРСТАН, 1636003312</t>
  </si>
  <si>
    <t>14</t>
  </si>
  <si>
    <t>Файл сформирован 03.11.2022 10:37</t>
  </si>
  <si>
    <t>2022 год</t>
  </si>
  <si>
    <t>019265300003 - Общественный Совет при Исполнительном комитете Сармановского муниципального района Республики Татарстан</t>
  </si>
  <si>
    <t>2 - Образование</t>
  </si>
  <si>
    <t>01.11.2022</t>
  </si>
  <si>
    <t>решение</t>
  </si>
  <si>
    <t>04.04.2022</t>
  </si>
  <si>
    <t>1</t>
  </si>
  <si>
    <t>В 2022 году Общественный Совет при исполнительном комитете Сармановского муниципального района провел независимую оценку качества деятельности 50 образовательных учреждений. Оператором по сбору , обобщению и анализу информации в соответствии с с муниципальным контрактом от 11.07.2022г. была выбрана Сармановская районная организация общественной организации "Совет организации ветеранов (пенсионеров). НОК деятельности образовательных учреждений проводилась по общим критериям и в соответствии с показателями, установленными федеральным законодательством. В рамках данной процедуры в отношении организации были проведены: анализ официальных сайтов культурных организаций в информационно-коммуникационных сети "Интернет"; экспертная оценка образовательных учреждений, организаций; анкетирование. На основании полученных результатов Отделу образования Исполнительного комитета СМР, являющемуся учредителем образовательных организации, рекомендовано учесть рекомендации Общественного совета при выработке мер по совершенствованию деятельности образовательных учреждений</t>
  </si>
  <si>
    <t>улучшить условии для граждан с ограниченными возможностями здоровья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</si>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</sst>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Arial"/>
    </font>
    <font>
      <b/>
      <sz val="14"/>
      <color theme="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b/>
      <sz val="11"/>
      <color theme="1"/>
      <name val="Times New Roman"/>
    </font>
    <font>
      <sz val="11"/>
      <name val="Arial"/>
    </font>
    <font>
      <b/>
      <sz val="12"/>
      <color theme="1"/>
      <name val="Times New Roman"/>
    </font>
    <font>
      <sz val="12"/>
      <color indexed="8"/>
      <name val="Times New Roman"/>
    </font>
    <font>
      <b/>
      <sz val="12"/>
      <color indexed="8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BDD6EE"/>
        <bgColor rgb="FFBDD6EE"/>
      </patternFill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7" fillId="7" borderId="5" xfId="0" applyFont="1" applyFill="1" applyBorder="1" applyAlignment="1">
      <alignment horizontal="center" vertical="top" wrapText="1"/>
    </xf>
    <xf numFmtId="0" fontId="7" fillId="8" borderId="5" xfId="0" applyFont="1" applyFill="1" applyBorder="1" applyAlignment="1">
      <alignment wrapText="1"/>
    </xf>
    <xf numFmtId="49" fontId="7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0" fontId="4" fillId="2" borderId="1" xfId="0" applyFont="1" applyFill="1" applyBorder="1" applyAlignment="1">
      <alignment horizontal="left" vertical="top" wrapText="1"/>
    </xf>
    <xf numFmtId="0" fontId="5" fillId="0" borderId="2" xfId="0" applyFont="1" applyBorder="1"/>
    <xf numFmtId="0" fontId="5" fillId="0" borderId="3" xfId="0" applyFont="1" applyBorder="1"/>
    <xf numFmtId="0" fontId="8" fillId="0" borderId="0" xfId="0" applyFont="1" applyAlignment="1">
      <alignment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sqref="A1:B1"/>
    </sheetView>
  </sheetViews>
  <sheetFormatPr defaultColWidth="12.625" defaultRowHeight="15" customHeight="1" x14ac:dyDescent="0.2"/>
  <cols>
    <col min="1" max="1" width="36.75" customWidth="1" collapsed="1"/>
    <col min="2" max="2" width="43.625" customWidth="1" collapsed="1"/>
    <col min="3" max="3" width="37.5" customWidth="1" collapsed="1"/>
    <col min="4" max="6" width="7.625" customWidth="1" collapsed="1"/>
  </cols>
  <sheetData>
    <row r="1" spans="1:3" ht="14.25" customHeight="1" x14ac:dyDescent="0.2">
      <c r="A1" s="11" t="s">
        <v>0</v>
      </c>
      <c r="B1" s="12"/>
      <c r="C1" s="1"/>
    </row>
    <row r="2" spans="1:3" ht="14.25" customHeight="1" x14ac:dyDescent="0.2">
      <c r="A2" s="2" t="s">
        <v>185</v>
      </c>
      <c r="B2" s="1"/>
      <c r="C2" s="1"/>
    </row>
    <row r="3" spans="1:3" ht="14.25" customHeight="1" x14ac:dyDescent="0.2">
      <c r="A3" s="3" t="s">
        <v>1</v>
      </c>
      <c r="B3" s="1" t="s">
        <v>2</v>
      </c>
      <c r="C3" s="1"/>
    </row>
    <row r="4" spans="1:3" ht="14.25" customHeight="1" x14ac:dyDescent="0.2">
      <c r="A4" s="3" t="s">
        <v>3</v>
      </c>
      <c r="B4" s="1" t="s">
        <v>186</v>
      </c>
      <c r="C4" s="1"/>
    </row>
    <row r="5" spans="1:3" ht="14.25" customHeight="1" x14ac:dyDescent="0.2">
      <c r="A5" s="3" t="s">
        <v>4</v>
      </c>
      <c r="B5" s="1" t="s">
        <v>187</v>
      </c>
      <c r="C5" s="1"/>
    </row>
    <row r="6" spans="1:3" ht="14.25" customHeight="1" x14ac:dyDescent="0.2">
      <c r="A6" s="3" t="s">
        <v>5</v>
      </c>
      <c r="B6" s="1" t="s">
        <v>188</v>
      </c>
      <c r="C6" s="1"/>
    </row>
    <row r="7" spans="1:3" ht="14.25" customHeight="1" x14ac:dyDescent="0.2">
      <c r="A7" s="3" t="s">
        <v>6</v>
      </c>
      <c r="B7" s="1" t="s">
        <v>189</v>
      </c>
      <c r="C7" s="1"/>
    </row>
    <row r="8" spans="1:3" ht="14.25" customHeight="1" x14ac:dyDescent="0.2">
      <c r="A8" s="1"/>
      <c r="B8" s="1"/>
      <c r="C8" s="1"/>
    </row>
    <row r="9" spans="1:3" ht="14.25" customHeight="1" x14ac:dyDescent="0.2">
      <c r="A9" s="13" t="s">
        <v>7</v>
      </c>
      <c r="B9" s="14"/>
      <c r="C9" s="15"/>
    </row>
    <row r="10" spans="1:3" ht="14.25" customHeight="1" x14ac:dyDescent="0.2">
      <c r="A10" s="4" t="s">
        <v>8</v>
      </c>
      <c r="B10" s="4" t="s">
        <v>9</v>
      </c>
      <c r="C10" s="4" t="s">
        <v>10</v>
      </c>
    </row>
    <row r="11" spans="1:3" ht="14.25" customHeight="1" x14ac:dyDescent="0.2">
      <c r="A11" s="5" t="s">
        <v>190</v>
      </c>
      <c r="B11" s="5" t="s">
        <v>191</v>
      </c>
      <c r="C11" s="5" t="s">
        <v>192</v>
      </c>
    </row>
    <row r="12" spans="1:3" ht="14.25" customHeight="1" x14ac:dyDescent="0.2"/>
    <row r="13" spans="1:3" ht="14.25" customHeight="1" x14ac:dyDescent="0.2"/>
    <row r="14" spans="1:3" ht="14.25" customHeight="1" x14ac:dyDescent="0.2"/>
    <row r="15" spans="1:3" ht="14.25" customHeight="1" x14ac:dyDescent="0.2"/>
    <row r="16" spans="1:3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B1"/>
    <mergeCell ref="A9:C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7"/>
  <sheetViews>
    <sheetView topLeftCell="AT1" workbookViewId="0">
      <pane ySplit="7" topLeftCell="A56" activePane="bottomLeft" state="frozen"/>
      <selection pane="bottomLeft" sqref="A1:D1"/>
    </sheetView>
  </sheetViews>
  <sheetFormatPr defaultColWidth="17" defaultRowHeight="15.75" customHeight="1" x14ac:dyDescent="0.2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1" spans="1:53" ht="15.75" customHeight="1" x14ac:dyDescent="0.2">
      <c r="A1" s="16" t="s">
        <v>17</v>
      </c>
      <c r="B1" s="16"/>
      <c r="C1" s="16"/>
      <c r="D1" s="16"/>
    </row>
    <row r="2" spans="1:53" x14ac:dyDescent="0.2">
      <c r="A2" s="17" t="s">
        <v>18</v>
      </c>
      <c r="B2" s="17" t="s">
        <v>19</v>
      </c>
      <c r="C2" s="17" t="s">
        <v>20</v>
      </c>
      <c r="D2" s="17" t="s">
        <v>21</v>
      </c>
      <c r="E2" s="17" t="s">
        <v>22</v>
      </c>
      <c r="F2" s="21" t="s">
        <v>61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</row>
    <row r="3" spans="1:53" x14ac:dyDescent="0.2">
      <c r="A3" s="17"/>
      <c r="B3" s="17"/>
      <c r="C3" s="17"/>
      <c r="D3" s="17"/>
      <c r="E3" s="17"/>
      <c r="F3" s="20" t="s">
        <v>34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 t="s">
        <v>39</v>
      </c>
      <c r="V3" s="20"/>
      <c r="W3" s="20"/>
      <c r="X3" s="20"/>
      <c r="Y3" s="20"/>
      <c r="Z3" s="20"/>
      <c r="AA3" s="20" t="s">
        <v>46</v>
      </c>
      <c r="AB3" s="20"/>
      <c r="AC3" s="20"/>
      <c r="AD3" s="20"/>
      <c r="AE3" s="20"/>
      <c r="AF3" s="20"/>
      <c r="AG3" s="20"/>
      <c r="AH3" s="20"/>
      <c r="AI3" s="20"/>
      <c r="AJ3" s="20" t="s">
        <v>53</v>
      </c>
      <c r="AK3" s="20"/>
      <c r="AL3" s="20"/>
      <c r="AM3" s="20"/>
      <c r="AN3" s="20"/>
      <c r="AO3" s="20"/>
      <c r="AP3" s="20"/>
      <c r="AQ3" s="20"/>
      <c r="AR3" s="20"/>
      <c r="AS3" s="20" t="s">
        <v>60</v>
      </c>
      <c r="AT3" s="20"/>
      <c r="AU3" s="20"/>
      <c r="AV3" s="20"/>
      <c r="AW3" s="20"/>
      <c r="AX3" s="20"/>
      <c r="AY3" s="20"/>
      <c r="AZ3" s="20"/>
      <c r="BA3" s="20"/>
    </row>
    <row r="4" spans="1:53" x14ac:dyDescent="0.2">
      <c r="A4" s="17"/>
      <c r="B4" s="17"/>
      <c r="C4" s="17"/>
      <c r="D4" s="17"/>
      <c r="E4" s="17"/>
      <c r="F4" s="19" t="s">
        <v>33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 t="s">
        <v>33</v>
      </c>
      <c r="V4" s="19"/>
      <c r="W4" s="19"/>
      <c r="X4" s="19"/>
      <c r="Y4" s="19"/>
      <c r="Z4" s="19"/>
      <c r="AA4" s="19" t="s">
        <v>33</v>
      </c>
      <c r="AB4" s="19"/>
      <c r="AC4" s="19"/>
      <c r="AD4" s="19"/>
      <c r="AE4" s="19"/>
      <c r="AF4" s="19"/>
      <c r="AG4" s="19"/>
      <c r="AH4" s="19"/>
      <c r="AI4" s="19"/>
      <c r="AJ4" s="19" t="s">
        <v>33</v>
      </c>
      <c r="AK4" s="19"/>
      <c r="AL4" s="19"/>
      <c r="AM4" s="19"/>
      <c r="AN4" s="19"/>
      <c r="AO4" s="19"/>
      <c r="AP4" s="19"/>
      <c r="AQ4" s="19"/>
      <c r="AR4" s="19"/>
      <c r="AS4" s="19" t="s">
        <v>33</v>
      </c>
      <c r="AT4" s="19"/>
      <c r="AU4" s="19"/>
      <c r="AV4" s="19"/>
      <c r="AW4" s="19"/>
      <c r="AX4" s="19"/>
      <c r="AY4" s="19"/>
      <c r="AZ4" s="19"/>
      <c r="BA4" s="19"/>
    </row>
    <row r="5" spans="1:53" x14ac:dyDescent="0.2">
      <c r="A5" s="17"/>
      <c r="B5" s="17"/>
      <c r="C5" s="17"/>
      <c r="D5" s="17"/>
      <c r="E5" s="17"/>
      <c r="F5" s="18" t="s">
        <v>27</v>
      </c>
      <c r="G5" s="18"/>
      <c r="H5" s="18"/>
      <c r="I5" s="18"/>
      <c r="J5" s="18"/>
      <c r="K5" s="18"/>
      <c r="L5" s="18" t="s">
        <v>29</v>
      </c>
      <c r="M5" s="18"/>
      <c r="N5" s="18"/>
      <c r="O5" s="18" t="s">
        <v>32</v>
      </c>
      <c r="P5" s="18"/>
      <c r="Q5" s="18"/>
      <c r="R5" s="18"/>
      <c r="S5" s="18"/>
      <c r="T5" s="18"/>
      <c r="U5" s="18" t="s">
        <v>36</v>
      </c>
      <c r="V5" s="18"/>
      <c r="W5" s="18"/>
      <c r="X5" s="18" t="s">
        <v>38</v>
      </c>
      <c r="Y5" s="18"/>
      <c r="Z5" s="18"/>
      <c r="AA5" s="18" t="s">
        <v>41</v>
      </c>
      <c r="AB5" s="18"/>
      <c r="AC5" s="18"/>
      <c r="AD5" s="18" t="s">
        <v>43</v>
      </c>
      <c r="AE5" s="18"/>
      <c r="AF5" s="18"/>
      <c r="AG5" s="18" t="s">
        <v>45</v>
      </c>
      <c r="AH5" s="18"/>
      <c r="AI5" s="18"/>
      <c r="AJ5" s="18" t="s">
        <v>48</v>
      </c>
      <c r="AK5" s="18"/>
      <c r="AL5" s="18"/>
      <c r="AM5" s="18" t="s">
        <v>50</v>
      </c>
      <c r="AN5" s="18"/>
      <c r="AO5" s="18"/>
      <c r="AP5" s="18" t="s">
        <v>52</v>
      </c>
      <c r="AQ5" s="18"/>
      <c r="AR5" s="18"/>
      <c r="AS5" s="18" t="s">
        <v>55</v>
      </c>
      <c r="AT5" s="18"/>
      <c r="AU5" s="18"/>
      <c r="AV5" s="18" t="s">
        <v>57</v>
      </c>
      <c r="AW5" s="18"/>
      <c r="AX5" s="18"/>
      <c r="AY5" s="18" t="s">
        <v>59</v>
      </c>
      <c r="AZ5" s="18"/>
      <c r="BA5" s="18"/>
    </row>
    <row r="6" spans="1:53" x14ac:dyDescent="0.2">
      <c r="A6" s="17"/>
      <c r="B6" s="17"/>
      <c r="C6" s="17"/>
      <c r="D6" s="17"/>
      <c r="E6" s="17"/>
      <c r="F6" s="18" t="s">
        <v>23</v>
      </c>
      <c r="G6" s="18"/>
      <c r="H6" s="18"/>
      <c r="I6" s="18" t="s">
        <v>26</v>
      </c>
      <c r="J6" s="18"/>
      <c r="K6" s="18"/>
      <c r="L6" s="18" t="s">
        <v>28</v>
      </c>
      <c r="M6" s="18"/>
      <c r="N6" s="18"/>
      <c r="O6" s="18" t="s">
        <v>30</v>
      </c>
      <c r="P6" s="18"/>
      <c r="Q6" s="18"/>
      <c r="R6" s="18" t="s">
        <v>31</v>
      </c>
      <c r="S6" s="18"/>
      <c r="T6" s="18"/>
      <c r="U6" s="18" t="s">
        <v>35</v>
      </c>
      <c r="V6" s="18"/>
      <c r="W6" s="18"/>
      <c r="X6" s="18" t="s">
        <v>37</v>
      </c>
      <c r="Y6" s="18"/>
      <c r="Z6" s="18"/>
      <c r="AA6" s="18" t="s">
        <v>40</v>
      </c>
      <c r="AB6" s="18"/>
      <c r="AC6" s="18"/>
      <c r="AD6" s="18" t="s">
        <v>42</v>
      </c>
      <c r="AE6" s="18"/>
      <c r="AF6" s="18"/>
      <c r="AG6" s="18" t="s">
        <v>44</v>
      </c>
      <c r="AH6" s="18"/>
      <c r="AI6" s="18"/>
      <c r="AJ6" s="18" t="s">
        <v>47</v>
      </c>
      <c r="AK6" s="18"/>
      <c r="AL6" s="18"/>
      <c r="AM6" s="18" t="s">
        <v>49</v>
      </c>
      <c r="AN6" s="18"/>
      <c r="AO6" s="18"/>
      <c r="AP6" s="18" t="s">
        <v>51</v>
      </c>
      <c r="AQ6" s="18"/>
      <c r="AR6" s="18"/>
      <c r="AS6" s="18" t="s">
        <v>54</v>
      </c>
      <c r="AT6" s="18"/>
      <c r="AU6" s="18"/>
      <c r="AV6" s="18" t="s">
        <v>56</v>
      </c>
      <c r="AW6" s="18"/>
      <c r="AX6" s="18"/>
      <c r="AY6" s="18" t="s">
        <v>58</v>
      </c>
      <c r="AZ6" s="18"/>
      <c r="BA6" s="18"/>
    </row>
    <row r="7" spans="1:53" x14ac:dyDescent="0.2">
      <c r="A7" s="17"/>
      <c r="B7" s="17"/>
      <c r="C7" s="17"/>
      <c r="D7" s="17"/>
      <c r="E7" s="17"/>
      <c r="F7" s="8" t="s">
        <v>24</v>
      </c>
      <c r="G7" s="18" t="s">
        <v>25</v>
      </c>
      <c r="H7" s="18"/>
      <c r="I7" s="8" t="s">
        <v>24</v>
      </c>
      <c r="J7" s="18" t="s">
        <v>25</v>
      </c>
      <c r="K7" s="18"/>
      <c r="L7" s="8" t="s">
        <v>24</v>
      </c>
      <c r="M7" s="18" t="s">
        <v>25</v>
      </c>
      <c r="N7" s="18"/>
      <c r="O7" s="8" t="s">
        <v>24</v>
      </c>
      <c r="P7" s="18" t="s">
        <v>25</v>
      </c>
      <c r="Q7" s="18"/>
      <c r="R7" s="8" t="s">
        <v>24</v>
      </c>
      <c r="S7" s="18" t="s">
        <v>25</v>
      </c>
      <c r="T7" s="18"/>
      <c r="U7" s="8" t="s">
        <v>24</v>
      </c>
      <c r="V7" s="18" t="s">
        <v>25</v>
      </c>
      <c r="W7" s="18"/>
      <c r="X7" s="8" t="s">
        <v>24</v>
      </c>
      <c r="Y7" s="18" t="s">
        <v>25</v>
      </c>
      <c r="Z7" s="18"/>
      <c r="AA7" s="8" t="s">
        <v>24</v>
      </c>
      <c r="AB7" s="18" t="s">
        <v>25</v>
      </c>
      <c r="AC7" s="18"/>
      <c r="AD7" s="8" t="s">
        <v>24</v>
      </c>
      <c r="AE7" s="18" t="s">
        <v>25</v>
      </c>
      <c r="AF7" s="18"/>
      <c r="AG7" s="8" t="s">
        <v>24</v>
      </c>
      <c r="AH7" s="18" t="s">
        <v>25</v>
      </c>
      <c r="AI7" s="18"/>
      <c r="AJ7" s="8" t="s">
        <v>24</v>
      </c>
      <c r="AK7" s="18" t="s">
        <v>25</v>
      </c>
      <c r="AL7" s="18"/>
      <c r="AM7" s="8" t="s">
        <v>24</v>
      </c>
      <c r="AN7" s="18" t="s">
        <v>25</v>
      </c>
      <c r="AO7" s="18"/>
      <c r="AP7" s="8" t="s">
        <v>24</v>
      </c>
      <c r="AQ7" s="18" t="s">
        <v>25</v>
      </c>
      <c r="AR7" s="18"/>
      <c r="AS7" s="8" t="s">
        <v>24</v>
      </c>
      <c r="AT7" s="18" t="s">
        <v>25</v>
      </c>
      <c r="AU7" s="18"/>
      <c r="AV7" s="8" t="s">
        <v>24</v>
      </c>
      <c r="AW7" s="18" t="s">
        <v>25</v>
      </c>
      <c r="AX7" s="18"/>
      <c r="AY7" s="8" t="s">
        <v>24</v>
      </c>
      <c r="AZ7" s="18" t="s">
        <v>25</v>
      </c>
      <c r="BA7" s="18"/>
    </row>
    <row r="8" spans="1:53" ht="110.25" x14ac:dyDescent="0.25">
      <c r="A8" s="9">
        <v>1</v>
      </c>
      <c r="B8" s="9" t="s">
        <v>62</v>
      </c>
      <c r="C8" s="9" t="s">
        <v>63</v>
      </c>
      <c r="D8" s="9" t="s">
        <v>63</v>
      </c>
      <c r="E8" s="9" t="s">
        <v>64</v>
      </c>
      <c r="F8" s="10" t="s">
        <v>67</v>
      </c>
      <c r="G8" s="10">
        <v>37</v>
      </c>
      <c r="H8" s="10">
        <f>INDEX(Индикаторы!H8:H9,MATCH('Количественные результаты'!F8,Индикаторы!F8:F9,0))</f>
        <v>37</v>
      </c>
      <c r="I8" s="10" t="s">
        <v>69</v>
      </c>
      <c r="J8" s="10">
        <v>37</v>
      </c>
      <c r="K8" s="10">
        <f>INDEX(Индикаторы!K8:K9,MATCH('Количественные результаты'!I8,Индикаторы!I8:I9,0))</f>
        <v>37</v>
      </c>
      <c r="L8" s="10" t="s">
        <v>71</v>
      </c>
      <c r="M8" s="10">
        <v>3</v>
      </c>
      <c r="N8" s="10">
        <f>INDEX(Индикаторы!N8:N10,MATCH('Количественные результаты'!L8,Индикаторы!L8:L10,0))</f>
        <v>30</v>
      </c>
      <c r="O8" s="10" t="s">
        <v>73</v>
      </c>
      <c r="P8" s="10">
        <v>142</v>
      </c>
      <c r="Q8" s="10">
        <v>142</v>
      </c>
      <c r="R8" s="10" t="s">
        <v>74</v>
      </c>
      <c r="S8" s="10">
        <v>142</v>
      </c>
      <c r="T8" s="10">
        <v>142</v>
      </c>
      <c r="U8" s="10" t="s">
        <v>77</v>
      </c>
      <c r="V8" s="10" t="s">
        <v>66</v>
      </c>
      <c r="W8" s="10">
        <f>INDEX(Индикаторы!W8:W10,MATCH('Количественные результаты'!U8,Индикаторы!U8:U10,0))</f>
        <v>100</v>
      </c>
      <c r="X8" s="10" t="s">
        <v>78</v>
      </c>
      <c r="Y8" s="10">
        <v>142</v>
      </c>
      <c r="Z8" s="10">
        <v>142</v>
      </c>
      <c r="AA8" s="10" t="s">
        <v>80</v>
      </c>
      <c r="AB8" s="10">
        <v>3</v>
      </c>
      <c r="AC8" s="10">
        <f>INDEX(Индикаторы!AC8:AC10,MATCH('Количественные результаты'!AA8,Индикаторы!AA8:AA10,0))</f>
        <v>20</v>
      </c>
      <c r="AD8" s="10" t="s">
        <v>83</v>
      </c>
      <c r="AE8" s="10">
        <v>3</v>
      </c>
      <c r="AF8" s="10">
        <f>INDEX(Индикаторы!AF8:AF10,MATCH('Количественные результаты'!AD8,Индикаторы!AD8:AD10,0))</f>
        <v>20</v>
      </c>
      <c r="AG8" s="10" t="s">
        <v>85</v>
      </c>
      <c r="AH8" s="10">
        <v>2</v>
      </c>
      <c r="AI8" s="10">
        <v>2</v>
      </c>
      <c r="AJ8" s="10" t="s">
        <v>86</v>
      </c>
      <c r="AK8" s="10">
        <v>142</v>
      </c>
      <c r="AL8" s="10">
        <v>142</v>
      </c>
      <c r="AM8" s="10" t="s">
        <v>87</v>
      </c>
      <c r="AN8" s="10">
        <v>142</v>
      </c>
      <c r="AO8" s="10">
        <v>142</v>
      </c>
      <c r="AP8" s="10" t="s">
        <v>88</v>
      </c>
      <c r="AQ8" s="10">
        <v>142</v>
      </c>
      <c r="AR8" s="10">
        <v>142</v>
      </c>
      <c r="AS8" s="10" t="s">
        <v>89</v>
      </c>
      <c r="AT8" s="10">
        <v>142</v>
      </c>
      <c r="AU8" s="10">
        <v>142</v>
      </c>
      <c r="AV8" s="10" t="s">
        <v>90</v>
      </c>
      <c r="AW8" s="10">
        <v>142</v>
      </c>
      <c r="AX8" s="10">
        <v>142</v>
      </c>
      <c r="AY8" s="10" t="s">
        <v>91</v>
      </c>
      <c r="AZ8" s="10">
        <v>142</v>
      </c>
      <c r="BA8" s="10">
        <v>142</v>
      </c>
    </row>
    <row r="9" spans="1:53" ht="110.25" x14ac:dyDescent="0.25">
      <c r="A9" s="9">
        <v>2</v>
      </c>
      <c r="B9" s="9" t="s">
        <v>92</v>
      </c>
      <c r="C9" s="9" t="s">
        <v>93</v>
      </c>
      <c r="D9" s="9" t="s">
        <v>93</v>
      </c>
      <c r="E9" s="9" t="s">
        <v>64</v>
      </c>
      <c r="F9" s="10" t="s">
        <v>67</v>
      </c>
      <c r="G9" s="10">
        <v>37</v>
      </c>
      <c r="H9" s="10">
        <f>INDEX(Индикаторы!H11:H12,MATCH('Количественные результаты'!F9,Индикаторы!F11:F12,0))</f>
        <v>37</v>
      </c>
      <c r="I9" s="10" t="s">
        <v>69</v>
      </c>
      <c r="J9" s="10">
        <v>37</v>
      </c>
      <c r="K9" s="10">
        <f>INDEX(Индикаторы!K11:K12,MATCH('Количественные результаты'!I9,Индикаторы!I11:I12,0))</f>
        <v>37</v>
      </c>
      <c r="L9" s="10" t="s">
        <v>71</v>
      </c>
      <c r="M9" s="10">
        <v>3</v>
      </c>
      <c r="N9" s="10">
        <f>INDEX(Индикаторы!N11:N13,MATCH('Количественные результаты'!L9,Индикаторы!L11:L13,0))</f>
        <v>30</v>
      </c>
      <c r="O9" s="10" t="s">
        <v>73</v>
      </c>
      <c r="P9" s="10">
        <v>15</v>
      </c>
      <c r="Q9" s="10">
        <v>15</v>
      </c>
      <c r="R9" s="10" t="s">
        <v>74</v>
      </c>
      <c r="S9" s="10">
        <v>15</v>
      </c>
      <c r="T9" s="10">
        <v>15</v>
      </c>
      <c r="U9" s="10" t="s">
        <v>77</v>
      </c>
      <c r="V9" s="10" t="s">
        <v>66</v>
      </c>
      <c r="W9" s="10">
        <f>INDEX(Индикаторы!W11:W13,MATCH('Количественные результаты'!U9,Индикаторы!U11:U13,0))</f>
        <v>100</v>
      </c>
      <c r="X9" s="10" t="s">
        <v>78</v>
      </c>
      <c r="Y9" s="10">
        <v>15</v>
      </c>
      <c r="Z9" s="10">
        <v>15</v>
      </c>
      <c r="AA9" s="10" t="s">
        <v>80</v>
      </c>
      <c r="AB9" s="10">
        <v>3</v>
      </c>
      <c r="AC9" s="10">
        <f>INDEX(Индикаторы!AC11:AC13,MATCH('Количественные результаты'!AA9,Индикаторы!AA11:AA13,0))</f>
        <v>20</v>
      </c>
      <c r="AD9" s="10" t="s">
        <v>83</v>
      </c>
      <c r="AE9" s="10">
        <v>3</v>
      </c>
      <c r="AF9" s="10">
        <f>INDEX(Индикаторы!AF11:AF13,MATCH('Количественные результаты'!AD9,Индикаторы!AD11:AD13,0))</f>
        <v>20</v>
      </c>
      <c r="AG9" s="10" t="s">
        <v>85</v>
      </c>
      <c r="AH9" s="10">
        <v>0</v>
      </c>
      <c r="AI9" s="10">
        <v>0</v>
      </c>
      <c r="AJ9" s="10" t="s">
        <v>86</v>
      </c>
      <c r="AK9" s="10">
        <v>15</v>
      </c>
      <c r="AL9" s="10">
        <v>15</v>
      </c>
      <c r="AM9" s="10" t="s">
        <v>87</v>
      </c>
      <c r="AN9" s="10">
        <v>15</v>
      </c>
      <c r="AO9" s="10">
        <v>15</v>
      </c>
      <c r="AP9" s="10" t="s">
        <v>88</v>
      </c>
      <c r="AQ9" s="10">
        <v>15</v>
      </c>
      <c r="AR9" s="10">
        <v>15</v>
      </c>
      <c r="AS9" s="10" t="s">
        <v>89</v>
      </c>
      <c r="AT9" s="10">
        <v>15</v>
      </c>
      <c r="AU9" s="10">
        <v>15</v>
      </c>
      <c r="AV9" s="10" t="s">
        <v>90</v>
      </c>
      <c r="AW9" s="10">
        <v>15</v>
      </c>
      <c r="AX9" s="10">
        <v>15</v>
      </c>
      <c r="AY9" s="10" t="s">
        <v>91</v>
      </c>
      <c r="AZ9" s="10">
        <v>15</v>
      </c>
      <c r="BA9" s="10">
        <v>15</v>
      </c>
    </row>
    <row r="10" spans="1:53" ht="110.25" x14ac:dyDescent="0.25">
      <c r="A10" s="9">
        <v>3</v>
      </c>
      <c r="B10" s="9" t="s">
        <v>94</v>
      </c>
      <c r="C10" s="9" t="s">
        <v>95</v>
      </c>
      <c r="D10" s="9" t="s">
        <v>95</v>
      </c>
      <c r="E10" s="9" t="s">
        <v>64</v>
      </c>
      <c r="F10" s="10" t="s">
        <v>67</v>
      </c>
      <c r="G10" s="10">
        <v>37</v>
      </c>
      <c r="H10" s="10">
        <f>INDEX(Индикаторы!H14:H15,MATCH('Количественные результаты'!F10,Индикаторы!F14:F15,0))</f>
        <v>37</v>
      </c>
      <c r="I10" s="10" t="s">
        <v>69</v>
      </c>
      <c r="J10" s="10">
        <v>37</v>
      </c>
      <c r="K10" s="10">
        <f>INDEX(Индикаторы!K14:K15,MATCH('Количественные результаты'!I10,Индикаторы!I14:I15,0))</f>
        <v>37</v>
      </c>
      <c r="L10" s="10" t="s">
        <v>71</v>
      </c>
      <c r="M10" s="10">
        <v>3</v>
      </c>
      <c r="N10" s="10">
        <f>INDEX(Индикаторы!N14:N16,MATCH('Количественные результаты'!L10,Индикаторы!L14:L16,0))</f>
        <v>30</v>
      </c>
      <c r="O10" s="10" t="s">
        <v>73</v>
      </c>
      <c r="P10" s="10">
        <v>137</v>
      </c>
      <c r="Q10" s="10">
        <v>137</v>
      </c>
      <c r="R10" s="10" t="s">
        <v>74</v>
      </c>
      <c r="S10" s="10">
        <v>137</v>
      </c>
      <c r="T10" s="10">
        <v>137</v>
      </c>
      <c r="U10" s="10" t="s">
        <v>77</v>
      </c>
      <c r="V10" s="10" t="s">
        <v>66</v>
      </c>
      <c r="W10" s="10">
        <f>INDEX(Индикаторы!W14:W16,MATCH('Количественные результаты'!U10,Индикаторы!U14:U16,0))</f>
        <v>100</v>
      </c>
      <c r="X10" s="10" t="s">
        <v>78</v>
      </c>
      <c r="Y10" s="10">
        <v>137</v>
      </c>
      <c r="Z10" s="10">
        <v>137</v>
      </c>
      <c r="AA10" s="10" t="s">
        <v>80</v>
      </c>
      <c r="AB10" s="10">
        <v>3</v>
      </c>
      <c r="AC10" s="10">
        <f>INDEX(Индикаторы!AC14:AC16,MATCH('Количественные результаты'!AA10,Индикаторы!AA14:AA16,0))</f>
        <v>20</v>
      </c>
      <c r="AD10" s="10" t="s">
        <v>83</v>
      </c>
      <c r="AE10" s="10">
        <v>3</v>
      </c>
      <c r="AF10" s="10">
        <f>INDEX(Индикаторы!AF14:AF16,MATCH('Количественные результаты'!AD10,Индикаторы!AD14:AD16,0))</f>
        <v>20</v>
      </c>
      <c r="AG10" s="10" t="s">
        <v>85</v>
      </c>
      <c r="AH10" s="10">
        <v>1</v>
      </c>
      <c r="AI10" s="10">
        <v>1</v>
      </c>
      <c r="AJ10" s="10" t="s">
        <v>86</v>
      </c>
      <c r="AK10" s="10">
        <v>137</v>
      </c>
      <c r="AL10" s="10">
        <v>137</v>
      </c>
      <c r="AM10" s="10" t="s">
        <v>87</v>
      </c>
      <c r="AN10" s="10">
        <v>137</v>
      </c>
      <c r="AO10" s="10">
        <v>137</v>
      </c>
      <c r="AP10" s="10" t="s">
        <v>88</v>
      </c>
      <c r="AQ10" s="10">
        <v>137</v>
      </c>
      <c r="AR10" s="10">
        <v>137</v>
      </c>
      <c r="AS10" s="10" t="s">
        <v>89</v>
      </c>
      <c r="AT10" s="10">
        <v>137</v>
      </c>
      <c r="AU10" s="10">
        <v>137</v>
      </c>
      <c r="AV10" s="10" t="s">
        <v>90</v>
      </c>
      <c r="AW10" s="10">
        <v>137</v>
      </c>
      <c r="AX10" s="10">
        <v>137</v>
      </c>
      <c r="AY10" s="10" t="s">
        <v>91</v>
      </c>
      <c r="AZ10" s="10">
        <v>137</v>
      </c>
      <c r="BA10" s="10">
        <v>137</v>
      </c>
    </row>
    <row r="11" spans="1:53" ht="110.25" x14ac:dyDescent="0.25">
      <c r="A11" s="9">
        <v>4</v>
      </c>
      <c r="B11" s="9" t="s">
        <v>96</v>
      </c>
      <c r="C11" s="9" t="s">
        <v>97</v>
      </c>
      <c r="D11" s="9" t="s">
        <v>97</v>
      </c>
      <c r="E11" s="9" t="s">
        <v>64</v>
      </c>
      <c r="F11" s="10" t="s">
        <v>67</v>
      </c>
      <c r="G11" s="10">
        <v>37</v>
      </c>
      <c r="H11" s="10">
        <f>INDEX(Индикаторы!H17:H18,MATCH('Количественные результаты'!F11,Индикаторы!F17:F18,0))</f>
        <v>37</v>
      </c>
      <c r="I11" s="10" t="s">
        <v>69</v>
      </c>
      <c r="J11" s="10">
        <v>37</v>
      </c>
      <c r="K11" s="10">
        <f>INDEX(Индикаторы!K17:K18,MATCH('Количественные результаты'!I11,Индикаторы!I17:I18,0))</f>
        <v>37</v>
      </c>
      <c r="L11" s="10" t="s">
        <v>71</v>
      </c>
      <c r="M11" s="10">
        <v>3</v>
      </c>
      <c r="N11" s="10">
        <f>INDEX(Индикаторы!N17:N19,MATCH('Количественные результаты'!L11,Индикаторы!L17:L19,0))</f>
        <v>30</v>
      </c>
      <c r="O11" s="10" t="s">
        <v>73</v>
      </c>
      <c r="P11" s="10">
        <v>126</v>
      </c>
      <c r="Q11" s="10">
        <v>126</v>
      </c>
      <c r="R11" s="10" t="s">
        <v>74</v>
      </c>
      <c r="S11" s="10">
        <v>126</v>
      </c>
      <c r="T11" s="10">
        <v>126</v>
      </c>
      <c r="U11" s="10" t="s">
        <v>77</v>
      </c>
      <c r="V11" s="10" t="s">
        <v>66</v>
      </c>
      <c r="W11" s="10">
        <f>INDEX(Индикаторы!W17:W19,MATCH('Количественные результаты'!U11,Индикаторы!U17:U19,0))</f>
        <v>100</v>
      </c>
      <c r="X11" s="10" t="s">
        <v>78</v>
      </c>
      <c r="Y11" s="10">
        <v>126</v>
      </c>
      <c r="Z11" s="10">
        <v>126</v>
      </c>
      <c r="AA11" s="10" t="s">
        <v>80</v>
      </c>
      <c r="AB11" s="10">
        <v>3</v>
      </c>
      <c r="AC11" s="10">
        <f>INDEX(Индикаторы!AC17:AC19,MATCH('Количественные результаты'!AA11,Индикаторы!AA17:AA19,0))</f>
        <v>20</v>
      </c>
      <c r="AD11" s="10" t="s">
        <v>83</v>
      </c>
      <c r="AE11" s="10">
        <v>3</v>
      </c>
      <c r="AF11" s="10">
        <f>INDEX(Индикаторы!AF17:AF19,MATCH('Количественные результаты'!AD11,Индикаторы!AD17:AD19,0))</f>
        <v>20</v>
      </c>
      <c r="AG11" s="10" t="s">
        <v>85</v>
      </c>
      <c r="AH11" s="10">
        <v>1</v>
      </c>
      <c r="AI11" s="10">
        <v>1</v>
      </c>
      <c r="AJ11" s="10" t="s">
        <v>86</v>
      </c>
      <c r="AK11" s="10">
        <v>126</v>
      </c>
      <c r="AL11" s="10">
        <v>126</v>
      </c>
      <c r="AM11" s="10" t="s">
        <v>87</v>
      </c>
      <c r="AN11" s="10">
        <v>126</v>
      </c>
      <c r="AO11" s="10">
        <v>126</v>
      </c>
      <c r="AP11" s="10" t="s">
        <v>88</v>
      </c>
      <c r="AQ11" s="10">
        <v>126</v>
      </c>
      <c r="AR11" s="10">
        <v>126</v>
      </c>
      <c r="AS11" s="10" t="s">
        <v>89</v>
      </c>
      <c r="AT11" s="10">
        <v>126</v>
      </c>
      <c r="AU11" s="10">
        <v>126</v>
      </c>
      <c r="AV11" s="10" t="s">
        <v>90</v>
      </c>
      <c r="AW11" s="10">
        <v>126</v>
      </c>
      <c r="AX11" s="10">
        <v>126</v>
      </c>
      <c r="AY11" s="10" t="s">
        <v>91</v>
      </c>
      <c r="AZ11" s="10">
        <v>126</v>
      </c>
      <c r="BA11" s="10">
        <v>126</v>
      </c>
    </row>
    <row r="12" spans="1:53" ht="110.25" x14ac:dyDescent="0.25">
      <c r="A12" s="9">
        <v>5</v>
      </c>
      <c r="B12" s="9" t="s">
        <v>98</v>
      </c>
      <c r="C12" s="9" t="s">
        <v>99</v>
      </c>
      <c r="D12" s="9" t="s">
        <v>99</v>
      </c>
      <c r="E12" s="9" t="s">
        <v>64</v>
      </c>
      <c r="F12" s="10" t="s">
        <v>67</v>
      </c>
      <c r="G12" s="10">
        <v>37</v>
      </c>
      <c r="H12" s="10">
        <f>INDEX(Индикаторы!H20:H21,MATCH('Количественные результаты'!F12,Индикаторы!F20:F21,0))</f>
        <v>37</v>
      </c>
      <c r="I12" s="10" t="s">
        <v>69</v>
      </c>
      <c r="J12" s="10">
        <v>37</v>
      </c>
      <c r="K12" s="10">
        <f>INDEX(Индикаторы!K20:K21,MATCH('Количественные результаты'!I12,Индикаторы!I20:I21,0))</f>
        <v>37</v>
      </c>
      <c r="L12" s="10" t="s">
        <v>71</v>
      </c>
      <c r="M12" s="10">
        <v>2</v>
      </c>
      <c r="N12" s="10">
        <f>INDEX(Индикаторы!N20:N22,MATCH('Количественные результаты'!L12,Индикаторы!L20:L22,0))</f>
        <v>30</v>
      </c>
      <c r="O12" s="10" t="s">
        <v>73</v>
      </c>
      <c r="P12" s="10">
        <v>105</v>
      </c>
      <c r="Q12" s="10">
        <v>105</v>
      </c>
      <c r="R12" s="10" t="s">
        <v>74</v>
      </c>
      <c r="S12" s="10">
        <v>105</v>
      </c>
      <c r="T12" s="10">
        <v>105</v>
      </c>
      <c r="U12" s="10" t="s">
        <v>77</v>
      </c>
      <c r="V12" s="10" t="s">
        <v>66</v>
      </c>
      <c r="W12" s="10">
        <f>INDEX(Индикаторы!W20:W22,MATCH('Количественные результаты'!U12,Индикаторы!U20:U22,0))</f>
        <v>100</v>
      </c>
      <c r="X12" s="10" t="s">
        <v>78</v>
      </c>
      <c r="Y12" s="10">
        <v>105</v>
      </c>
      <c r="Z12" s="10">
        <v>105</v>
      </c>
      <c r="AA12" s="10" t="s">
        <v>80</v>
      </c>
      <c r="AB12" s="10">
        <v>2</v>
      </c>
      <c r="AC12" s="10">
        <f>INDEX(Индикаторы!AC20:AC22,MATCH('Количественные результаты'!AA12,Индикаторы!AA20:AA22,0))</f>
        <v>20</v>
      </c>
      <c r="AD12" s="10" t="s">
        <v>83</v>
      </c>
      <c r="AE12" s="10">
        <v>3</v>
      </c>
      <c r="AF12" s="10">
        <f>INDEX(Индикаторы!AF20:AF22,MATCH('Количественные результаты'!AD12,Индикаторы!AD20:AD22,0))</f>
        <v>20</v>
      </c>
      <c r="AG12" s="10" t="s">
        <v>85</v>
      </c>
      <c r="AH12" s="10">
        <v>0</v>
      </c>
      <c r="AI12" s="10">
        <v>0</v>
      </c>
      <c r="AJ12" s="10" t="s">
        <v>86</v>
      </c>
      <c r="AK12" s="10">
        <v>105</v>
      </c>
      <c r="AL12" s="10">
        <v>105</v>
      </c>
      <c r="AM12" s="10" t="s">
        <v>87</v>
      </c>
      <c r="AN12" s="10">
        <v>105</v>
      </c>
      <c r="AO12" s="10">
        <v>105</v>
      </c>
      <c r="AP12" s="10" t="s">
        <v>88</v>
      </c>
      <c r="AQ12" s="10">
        <v>105</v>
      </c>
      <c r="AR12" s="10">
        <v>105</v>
      </c>
      <c r="AS12" s="10" t="s">
        <v>89</v>
      </c>
      <c r="AT12" s="10">
        <v>105</v>
      </c>
      <c r="AU12" s="10">
        <v>105</v>
      </c>
      <c r="AV12" s="10" t="s">
        <v>90</v>
      </c>
      <c r="AW12" s="10">
        <v>105</v>
      </c>
      <c r="AX12" s="10">
        <v>105</v>
      </c>
      <c r="AY12" s="10" t="s">
        <v>91</v>
      </c>
      <c r="AZ12" s="10">
        <v>105</v>
      </c>
      <c r="BA12" s="10">
        <v>105</v>
      </c>
    </row>
    <row r="13" spans="1:53" ht="110.25" x14ac:dyDescent="0.25">
      <c r="A13" s="9">
        <v>6</v>
      </c>
      <c r="B13" s="9" t="s">
        <v>100</v>
      </c>
      <c r="C13" s="9" t="s">
        <v>101</v>
      </c>
      <c r="D13" s="9" t="s">
        <v>101</v>
      </c>
      <c r="E13" s="9" t="s">
        <v>64</v>
      </c>
      <c r="F13" s="10" t="s">
        <v>67</v>
      </c>
      <c r="G13" s="10">
        <v>37</v>
      </c>
      <c r="H13" s="10">
        <f>INDEX(Индикаторы!H23:H24,MATCH('Количественные результаты'!F13,Индикаторы!F23:F24,0))</f>
        <v>37</v>
      </c>
      <c r="I13" s="10" t="s">
        <v>69</v>
      </c>
      <c r="J13" s="10">
        <v>37</v>
      </c>
      <c r="K13" s="10">
        <f>INDEX(Индикаторы!K23:K24,MATCH('Количественные результаты'!I13,Индикаторы!I23:I24,0))</f>
        <v>37</v>
      </c>
      <c r="L13" s="10" t="s">
        <v>71</v>
      </c>
      <c r="M13" s="10">
        <v>3</v>
      </c>
      <c r="N13" s="10">
        <f>INDEX(Индикаторы!N23:N25,MATCH('Количественные результаты'!L13,Индикаторы!L23:L25,0))</f>
        <v>30</v>
      </c>
      <c r="O13" s="10" t="s">
        <v>73</v>
      </c>
      <c r="P13" s="10">
        <v>752</v>
      </c>
      <c r="Q13" s="10">
        <v>752</v>
      </c>
      <c r="R13" s="10" t="s">
        <v>74</v>
      </c>
      <c r="S13" s="10">
        <v>752</v>
      </c>
      <c r="T13" s="10">
        <v>752</v>
      </c>
      <c r="U13" s="10" t="s">
        <v>77</v>
      </c>
      <c r="V13" s="10" t="s">
        <v>66</v>
      </c>
      <c r="W13" s="10">
        <f>INDEX(Индикаторы!W23:W25,MATCH('Количественные результаты'!U13,Индикаторы!U23:U25,0))</f>
        <v>100</v>
      </c>
      <c r="X13" s="10" t="s">
        <v>78</v>
      </c>
      <c r="Y13" s="10">
        <v>752</v>
      </c>
      <c r="Z13" s="10">
        <v>752</v>
      </c>
      <c r="AA13" s="10" t="s">
        <v>80</v>
      </c>
      <c r="AB13" s="10">
        <v>4</v>
      </c>
      <c r="AC13" s="10">
        <f>INDEX(Индикаторы!AC23:AC25,MATCH('Количественные результаты'!AA13,Индикаторы!AA23:AA25,0))</f>
        <v>20</v>
      </c>
      <c r="AD13" s="10" t="s">
        <v>83</v>
      </c>
      <c r="AE13" s="10">
        <v>3</v>
      </c>
      <c r="AF13" s="10">
        <f>INDEX(Индикаторы!AF23:AF25,MATCH('Количественные результаты'!AD13,Индикаторы!AD23:AD25,0))</f>
        <v>20</v>
      </c>
      <c r="AG13" s="10" t="s">
        <v>85</v>
      </c>
      <c r="AH13" s="10">
        <v>11</v>
      </c>
      <c r="AI13" s="10">
        <v>11</v>
      </c>
      <c r="AJ13" s="10" t="s">
        <v>86</v>
      </c>
      <c r="AK13" s="10">
        <v>752</v>
      </c>
      <c r="AL13" s="10">
        <v>752</v>
      </c>
      <c r="AM13" s="10" t="s">
        <v>87</v>
      </c>
      <c r="AN13" s="10">
        <v>752</v>
      </c>
      <c r="AO13" s="10">
        <v>752</v>
      </c>
      <c r="AP13" s="10" t="s">
        <v>88</v>
      </c>
      <c r="AQ13" s="10">
        <v>752</v>
      </c>
      <c r="AR13" s="10">
        <v>752</v>
      </c>
      <c r="AS13" s="10" t="s">
        <v>89</v>
      </c>
      <c r="AT13" s="10">
        <v>752</v>
      </c>
      <c r="AU13" s="10">
        <v>752</v>
      </c>
      <c r="AV13" s="10" t="s">
        <v>90</v>
      </c>
      <c r="AW13" s="10">
        <v>752</v>
      </c>
      <c r="AX13" s="10">
        <v>752</v>
      </c>
      <c r="AY13" s="10" t="s">
        <v>91</v>
      </c>
      <c r="AZ13" s="10">
        <v>752</v>
      </c>
      <c r="BA13" s="10">
        <v>752</v>
      </c>
    </row>
    <row r="14" spans="1:53" ht="110.25" x14ac:dyDescent="0.25">
      <c r="A14" s="9">
        <v>7</v>
      </c>
      <c r="B14" s="9" t="s">
        <v>102</v>
      </c>
      <c r="C14" s="9" t="s">
        <v>103</v>
      </c>
      <c r="D14" s="9" t="s">
        <v>103</v>
      </c>
      <c r="E14" s="9" t="s">
        <v>64</v>
      </c>
      <c r="F14" s="10" t="s">
        <v>67</v>
      </c>
      <c r="G14" s="10">
        <v>37</v>
      </c>
      <c r="H14" s="10">
        <f>INDEX(Индикаторы!H26:H27,MATCH('Количественные результаты'!F14,Индикаторы!F26:F27,0))</f>
        <v>37</v>
      </c>
      <c r="I14" s="10" t="s">
        <v>69</v>
      </c>
      <c r="J14" s="10">
        <v>37</v>
      </c>
      <c r="K14" s="10">
        <f>INDEX(Индикаторы!K26:K27,MATCH('Количественные результаты'!I14,Индикаторы!I26:I27,0))</f>
        <v>37</v>
      </c>
      <c r="L14" s="10" t="s">
        <v>71</v>
      </c>
      <c r="M14" s="10">
        <v>2</v>
      </c>
      <c r="N14" s="10">
        <f>INDEX(Индикаторы!N26:N28,MATCH('Количественные результаты'!L14,Индикаторы!L26:L28,0))</f>
        <v>30</v>
      </c>
      <c r="O14" s="10" t="s">
        <v>73</v>
      </c>
      <c r="P14" s="10">
        <v>48</v>
      </c>
      <c r="Q14" s="10">
        <v>48</v>
      </c>
      <c r="R14" s="10" t="s">
        <v>74</v>
      </c>
      <c r="S14" s="10">
        <v>48</v>
      </c>
      <c r="T14" s="10">
        <v>48</v>
      </c>
      <c r="U14" s="10" t="s">
        <v>77</v>
      </c>
      <c r="V14" s="10" t="s">
        <v>66</v>
      </c>
      <c r="W14" s="10">
        <f>INDEX(Индикаторы!W26:W28,MATCH('Количественные результаты'!U14,Индикаторы!U26:U28,0))</f>
        <v>100</v>
      </c>
      <c r="X14" s="10" t="s">
        <v>78</v>
      </c>
      <c r="Y14" s="10">
        <v>48</v>
      </c>
      <c r="Z14" s="10">
        <v>48</v>
      </c>
      <c r="AA14" s="10" t="s">
        <v>80</v>
      </c>
      <c r="AB14" s="10">
        <v>2</v>
      </c>
      <c r="AC14" s="10">
        <f>INDEX(Индикаторы!AC26:AC28,MATCH('Количественные результаты'!AA14,Индикаторы!AA26:AA28,0))</f>
        <v>20</v>
      </c>
      <c r="AD14" s="10" t="s">
        <v>83</v>
      </c>
      <c r="AE14" s="10">
        <v>3</v>
      </c>
      <c r="AF14" s="10">
        <f>INDEX(Индикаторы!AF26:AF28,MATCH('Количественные результаты'!AD14,Индикаторы!AD26:AD28,0))</f>
        <v>20</v>
      </c>
      <c r="AG14" s="10" t="s">
        <v>85</v>
      </c>
      <c r="AH14" s="10">
        <v>1</v>
      </c>
      <c r="AI14" s="10">
        <v>1</v>
      </c>
      <c r="AJ14" s="10" t="s">
        <v>86</v>
      </c>
      <c r="AK14" s="10">
        <v>48</v>
      </c>
      <c r="AL14" s="10">
        <v>48</v>
      </c>
      <c r="AM14" s="10" t="s">
        <v>87</v>
      </c>
      <c r="AN14" s="10">
        <v>48</v>
      </c>
      <c r="AO14" s="10">
        <v>48</v>
      </c>
      <c r="AP14" s="10" t="s">
        <v>88</v>
      </c>
      <c r="AQ14" s="10">
        <v>48</v>
      </c>
      <c r="AR14" s="10">
        <v>48</v>
      </c>
      <c r="AS14" s="10" t="s">
        <v>89</v>
      </c>
      <c r="AT14" s="10">
        <v>48</v>
      </c>
      <c r="AU14" s="10">
        <v>48</v>
      </c>
      <c r="AV14" s="10" t="s">
        <v>90</v>
      </c>
      <c r="AW14" s="10">
        <v>48</v>
      </c>
      <c r="AX14" s="10">
        <v>48</v>
      </c>
      <c r="AY14" s="10" t="s">
        <v>91</v>
      </c>
      <c r="AZ14" s="10">
        <v>48</v>
      </c>
      <c r="BA14" s="10">
        <v>48</v>
      </c>
    </row>
    <row r="15" spans="1:53" ht="110.25" x14ac:dyDescent="0.25">
      <c r="A15" s="9">
        <v>8</v>
      </c>
      <c r="B15" s="9" t="s">
        <v>104</v>
      </c>
      <c r="C15" s="9" t="s">
        <v>105</v>
      </c>
      <c r="D15" s="9" t="s">
        <v>105</v>
      </c>
      <c r="E15" s="9" t="s">
        <v>64</v>
      </c>
      <c r="F15" s="10" t="s">
        <v>67</v>
      </c>
      <c r="G15" s="10">
        <v>37</v>
      </c>
      <c r="H15" s="10">
        <f>INDEX(Индикаторы!H29:H30,MATCH('Количественные результаты'!F15,Индикаторы!F29:F30,0))</f>
        <v>37</v>
      </c>
      <c r="I15" s="10" t="s">
        <v>69</v>
      </c>
      <c r="J15" s="10">
        <v>37</v>
      </c>
      <c r="K15" s="10">
        <f>INDEX(Индикаторы!K29:K30,MATCH('Количественные результаты'!I15,Индикаторы!I29:I30,0))</f>
        <v>37</v>
      </c>
      <c r="L15" s="10" t="s">
        <v>71</v>
      </c>
      <c r="M15" s="10">
        <v>3</v>
      </c>
      <c r="N15" s="10">
        <f>INDEX(Индикаторы!N29:N31,MATCH('Количественные результаты'!L15,Индикаторы!L29:L31,0))</f>
        <v>30</v>
      </c>
      <c r="O15" s="10" t="s">
        <v>73</v>
      </c>
      <c r="P15" s="10">
        <v>160</v>
      </c>
      <c r="Q15" s="10">
        <v>160</v>
      </c>
      <c r="R15" s="10" t="s">
        <v>74</v>
      </c>
      <c r="S15" s="10">
        <v>160</v>
      </c>
      <c r="T15" s="10">
        <v>160</v>
      </c>
      <c r="U15" s="10" t="s">
        <v>77</v>
      </c>
      <c r="V15" s="10" t="s">
        <v>66</v>
      </c>
      <c r="W15" s="10">
        <f>INDEX(Индикаторы!W29:W31,MATCH('Количественные результаты'!U15,Индикаторы!U29:U31,0))</f>
        <v>100</v>
      </c>
      <c r="X15" s="10" t="s">
        <v>78</v>
      </c>
      <c r="Y15" s="10">
        <v>160</v>
      </c>
      <c r="Z15" s="10">
        <v>160</v>
      </c>
      <c r="AA15" s="10" t="s">
        <v>80</v>
      </c>
      <c r="AB15" s="10">
        <v>3</v>
      </c>
      <c r="AC15" s="10">
        <f>INDEX(Индикаторы!AC29:AC31,MATCH('Количественные результаты'!AA15,Индикаторы!AA29:AA31,0))</f>
        <v>20</v>
      </c>
      <c r="AD15" s="10" t="s">
        <v>83</v>
      </c>
      <c r="AE15" s="10">
        <v>2</v>
      </c>
      <c r="AF15" s="10">
        <f>INDEX(Индикаторы!AF29:AF31,MATCH('Количественные результаты'!AD15,Индикаторы!AD29:AD31,0))</f>
        <v>20</v>
      </c>
      <c r="AG15" s="10" t="s">
        <v>85</v>
      </c>
      <c r="AH15" s="10">
        <v>0</v>
      </c>
      <c r="AI15" s="10">
        <v>0</v>
      </c>
      <c r="AJ15" s="10" t="s">
        <v>86</v>
      </c>
      <c r="AK15" s="10">
        <v>160</v>
      </c>
      <c r="AL15" s="10">
        <v>160</v>
      </c>
      <c r="AM15" s="10" t="s">
        <v>87</v>
      </c>
      <c r="AN15" s="10">
        <v>160</v>
      </c>
      <c r="AO15" s="10">
        <v>160</v>
      </c>
      <c r="AP15" s="10" t="s">
        <v>88</v>
      </c>
      <c r="AQ15" s="10">
        <v>160</v>
      </c>
      <c r="AR15" s="10">
        <v>160</v>
      </c>
      <c r="AS15" s="10" t="s">
        <v>89</v>
      </c>
      <c r="AT15" s="10">
        <v>160</v>
      </c>
      <c r="AU15" s="10">
        <v>160</v>
      </c>
      <c r="AV15" s="10" t="s">
        <v>90</v>
      </c>
      <c r="AW15" s="10">
        <v>160</v>
      </c>
      <c r="AX15" s="10">
        <v>160</v>
      </c>
      <c r="AY15" s="10" t="s">
        <v>91</v>
      </c>
      <c r="AZ15" s="10">
        <v>160</v>
      </c>
      <c r="BA15" s="10">
        <v>160</v>
      </c>
    </row>
    <row r="16" spans="1:53" ht="110.25" x14ac:dyDescent="0.25">
      <c r="A16" s="9">
        <v>9</v>
      </c>
      <c r="B16" s="9" t="s">
        <v>106</v>
      </c>
      <c r="C16" s="9" t="s">
        <v>107</v>
      </c>
      <c r="D16" s="9" t="s">
        <v>107</v>
      </c>
      <c r="E16" s="9" t="s">
        <v>64</v>
      </c>
      <c r="F16" s="10" t="s">
        <v>67</v>
      </c>
      <c r="G16" s="10">
        <v>37</v>
      </c>
      <c r="H16" s="10">
        <f>INDEX(Индикаторы!H32:H33,MATCH('Количественные результаты'!F16,Индикаторы!F32:F33,0))</f>
        <v>37</v>
      </c>
      <c r="I16" s="10" t="s">
        <v>69</v>
      </c>
      <c r="J16" s="10">
        <v>37</v>
      </c>
      <c r="K16" s="10">
        <f>INDEX(Индикаторы!K32:K33,MATCH('Количественные результаты'!I16,Индикаторы!I32:I33,0))</f>
        <v>37</v>
      </c>
      <c r="L16" s="10" t="s">
        <v>71</v>
      </c>
      <c r="M16" s="10">
        <v>3</v>
      </c>
      <c r="N16" s="10">
        <f>INDEX(Индикаторы!N32:N34,MATCH('Количественные результаты'!L16,Индикаторы!L32:L34,0))</f>
        <v>30</v>
      </c>
      <c r="O16" s="10" t="s">
        <v>73</v>
      </c>
      <c r="P16" s="10">
        <v>32</v>
      </c>
      <c r="Q16" s="10">
        <v>32</v>
      </c>
      <c r="R16" s="10" t="s">
        <v>74</v>
      </c>
      <c r="S16" s="10">
        <v>32</v>
      </c>
      <c r="T16" s="10">
        <v>32</v>
      </c>
      <c r="U16" s="10" t="s">
        <v>77</v>
      </c>
      <c r="V16" s="10" t="s">
        <v>66</v>
      </c>
      <c r="W16" s="10">
        <f>INDEX(Индикаторы!W32:W34,MATCH('Количественные результаты'!U16,Индикаторы!U32:U34,0))</f>
        <v>100</v>
      </c>
      <c r="X16" s="10" t="s">
        <v>78</v>
      </c>
      <c r="Y16" s="10">
        <v>32</v>
      </c>
      <c r="Z16" s="10">
        <v>32</v>
      </c>
      <c r="AA16" s="10" t="s">
        <v>80</v>
      </c>
      <c r="AB16" s="10">
        <v>2</v>
      </c>
      <c r="AC16" s="10">
        <f>INDEX(Индикаторы!AC32:AC34,MATCH('Количественные результаты'!AA16,Индикаторы!AA32:AA34,0))</f>
        <v>20</v>
      </c>
      <c r="AD16" s="10" t="s">
        <v>83</v>
      </c>
      <c r="AE16" s="10">
        <v>3</v>
      </c>
      <c r="AF16" s="10">
        <f>INDEX(Индикаторы!AF32:AF34,MATCH('Количественные результаты'!AD16,Индикаторы!AD32:AD34,0))</f>
        <v>20</v>
      </c>
      <c r="AG16" s="10" t="s">
        <v>85</v>
      </c>
      <c r="AH16" s="10">
        <v>1</v>
      </c>
      <c r="AI16" s="10">
        <v>1</v>
      </c>
      <c r="AJ16" s="10" t="s">
        <v>86</v>
      </c>
      <c r="AK16" s="10">
        <v>32</v>
      </c>
      <c r="AL16" s="10">
        <v>32</v>
      </c>
      <c r="AM16" s="10" t="s">
        <v>87</v>
      </c>
      <c r="AN16" s="10">
        <v>32</v>
      </c>
      <c r="AO16" s="10">
        <v>32</v>
      </c>
      <c r="AP16" s="10" t="s">
        <v>88</v>
      </c>
      <c r="AQ16" s="10">
        <v>32</v>
      </c>
      <c r="AR16" s="10">
        <v>32</v>
      </c>
      <c r="AS16" s="10" t="s">
        <v>89</v>
      </c>
      <c r="AT16" s="10">
        <v>32</v>
      </c>
      <c r="AU16" s="10">
        <v>32</v>
      </c>
      <c r="AV16" s="10" t="s">
        <v>90</v>
      </c>
      <c r="AW16" s="10">
        <v>32</v>
      </c>
      <c r="AX16" s="10">
        <v>32</v>
      </c>
      <c r="AY16" s="10" t="s">
        <v>91</v>
      </c>
      <c r="AZ16" s="10">
        <v>32</v>
      </c>
      <c r="BA16" s="10">
        <v>32</v>
      </c>
    </row>
    <row r="17" spans="1:53" ht="110.25" x14ac:dyDescent="0.25">
      <c r="A17" s="9">
        <v>10</v>
      </c>
      <c r="B17" s="9" t="s">
        <v>108</v>
      </c>
      <c r="C17" s="9" t="s">
        <v>109</v>
      </c>
      <c r="D17" s="9" t="s">
        <v>109</v>
      </c>
      <c r="E17" s="9" t="s">
        <v>64</v>
      </c>
      <c r="F17" s="10" t="s">
        <v>67</v>
      </c>
      <c r="G17" s="10">
        <v>37</v>
      </c>
      <c r="H17" s="10">
        <f>INDEX(Индикаторы!H35:H36,MATCH('Количественные результаты'!F17,Индикаторы!F35:F36,0))</f>
        <v>37</v>
      </c>
      <c r="I17" s="10" t="s">
        <v>69</v>
      </c>
      <c r="J17" s="10">
        <v>37</v>
      </c>
      <c r="K17" s="10">
        <f>INDEX(Индикаторы!K35:K36,MATCH('Количественные результаты'!I17,Индикаторы!I35:I36,0))</f>
        <v>37</v>
      </c>
      <c r="L17" s="10" t="s">
        <v>71</v>
      </c>
      <c r="M17" s="10">
        <v>3</v>
      </c>
      <c r="N17" s="10">
        <f>INDEX(Индикаторы!N35:N37,MATCH('Количественные результаты'!L17,Индикаторы!L35:L37,0))</f>
        <v>30</v>
      </c>
      <c r="O17" s="10" t="s">
        <v>73</v>
      </c>
      <c r="P17" s="10">
        <v>10</v>
      </c>
      <c r="Q17" s="10">
        <v>10</v>
      </c>
      <c r="R17" s="10" t="s">
        <v>74</v>
      </c>
      <c r="S17" s="10">
        <v>10</v>
      </c>
      <c r="T17" s="10">
        <v>10</v>
      </c>
      <c r="U17" s="10" t="s">
        <v>77</v>
      </c>
      <c r="V17" s="10" t="s">
        <v>66</v>
      </c>
      <c r="W17" s="10">
        <f>INDEX(Индикаторы!W35:W37,MATCH('Количественные результаты'!U17,Индикаторы!U35:U37,0))</f>
        <v>100</v>
      </c>
      <c r="X17" s="10" t="s">
        <v>78</v>
      </c>
      <c r="Y17" s="10">
        <v>10</v>
      </c>
      <c r="Z17" s="10">
        <v>10</v>
      </c>
      <c r="AA17" s="10" t="s">
        <v>80</v>
      </c>
      <c r="AB17" s="10">
        <v>3</v>
      </c>
      <c r="AC17" s="10">
        <f>INDEX(Индикаторы!AC35:AC37,MATCH('Количественные результаты'!AA17,Индикаторы!AA35:AA37,0))</f>
        <v>20</v>
      </c>
      <c r="AD17" s="10" t="s">
        <v>83</v>
      </c>
      <c r="AE17" s="10">
        <v>3</v>
      </c>
      <c r="AF17" s="10">
        <f>INDEX(Индикаторы!AF35:AF37,MATCH('Количественные результаты'!AD17,Индикаторы!AD35:AD37,0))</f>
        <v>20</v>
      </c>
      <c r="AG17" s="10" t="s">
        <v>85</v>
      </c>
      <c r="AH17" s="10">
        <v>1</v>
      </c>
      <c r="AI17" s="10">
        <v>1</v>
      </c>
      <c r="AJ17" s="10" t="s">
        <v>86</v>
      </c>
      <c r="AK17" s="10">
        <v>10</v>
      </c>
      <c r="AL17" s="10">
        <v>10</v>
      </c>
      <c r="AM17" s="10" t="s">
        <v>87</v>
      </c>
      <c r="AN17" s="10">
        <v>10</v>
      </c>
      <c r="AO17" s="10">
        <v>10</v>
      </c>
      <c r="AP17" s="10" t="s">
        <v>88</v>
      </c>
      <c r="AQ17" s="10">
        <v>10</v>
      </c>
      <c r="AR17" s="10">
        <v>10</v>
      </c>
      <c r="AS17" s="10" t="s">
        <v>89</v>
      </c>
      <c r="AT17" s="10">
        <v>10</v>
      </c>
      <c r="AU17" s="10">
        <v>10</v>
      </c>
      <c r="AV17" s="10" t="s">
        <v>90</v>
      </c>
      <c r="AW17" s="10">
        <v>10</v>
      </c>
      <c r="AX17" s="10">
        <v>10</v>
      </c>
      <c r="AY17" s="10" t="s">
        <v>91</v>
      </c>
      <c r="AZ17" s="10">
        <v>10</v>
      </c>
      <c r="BA17" s="10">
        <v>10</v>
      </c>
    </row>
    <row r="18" spans="1:53" ht="110.25" x14ac:dyDescent="0.25">
      <c r="A18" s="9">
        <v>11</v>
      </c>
      <c r="B18" s="9" t="s">
        <v>110</v>
      </c>
      <c r="C18" s="9" t="s">
        <v>111</v>
      </c>
      <c r="D18" s="9" t="s">
        <v>111</v>
      </c>
      <c r="E18" s="9" t="s">
        <v>64</v>
      </c>
      <c r="F18" s="10" t="s">
        <v>67</v>
      </c>
      <c r="G18" s="10">
        <v>37</v>
      </c>
      <c r="H18" s="10">
        <f>INDEX(Индикаторы!H38:H39,MATCH('Количественные результаты'!F18,Индикаторы!F38:F39,0))</f>
        <v>37</v>
      </c>
      <c r="I18" s="10" t="s">
        <v>69</v>
      </c>
      <c r="J18" s="10">
        <v>37</v>
      </c>
      <c r="K18" s="10">
        <f>INDEX(Индикаторы!K38:K39,MATCH('Количественные результаты'!I18,Индикаторы!I38:I39,0))</f>
        <v>37</v>
      </c>
      <c r="L18" s="10" t="s">
        <v>71</v>
      </c>
      <c r="M18" s="10">
        <v>3</v>
      </c>
      <c r="N18" s="10">
        <f>INDEX(Индикаторы!N38:N40,MATCH('Количественные результаты'!L18,Индикаторы!L38:L40,0))</f>
        <v>30</v>
      </c>
      <c r="O18" s="10" t="s">
        <v>73</v>
      </c>
      <c r="P18" s="10">
        <v>108</v>
      </c>
      <c r="Q18" s="10">
        <v>108</v>
      </c>
      <c r="R18" s="10" t="s">
        <v>74</v>
      </c>
      <c r="S18" s="10">
        <v>108</v>
      </c>
      <c r="T18" s="10">
        <v>108</v>
      </c>
      <c r="U18" s="10" t="s">
        <v>77</v>
      </c>
      <c r="V18" s="10" t="s">
        <v>66</v>
      </c>
      <c r="W18" s="10">
        <f>INDEX(Индикаторы!W38:W40,MATCH('Количественные результаты'!U18,Индикаторы!U38:U40,0))</f>
        <v>100</v>
      </c>
      <c r="X18" s="10" t="s">
        <v>78</v>
      </c>
      <c r="Y18" s="10">
        <v>108</v>
      </c>
      <c r="Z18" s="10">
        <v>108</v>
      </c>
      <c r="AA18" s="10" t="s">
        <v>80</v>
      </c>
      <c r="AB18" s="10">
        <v>3</v>
      </c>
      <c r="AC18" s="10">
        <f>INDEX(Индикаторы!AC38:AC40,MATCH('Количественные результаты'!AA18,Индикаторы!AA38:AA40,0))</f>
        <v>20</v>
      </c>
      <c r="AD18" s="10" t="s">
        <v>83</v>
      </c>
      <c r="AE18" s="10">
        <v>3</v>
      </c>
      <c r="AF18" s="10">
        <f>INDEX(Индикаторы!AF38:AF40,MATCH('Количественные результаты'!AD18,Индикаторы!AD38:AD40,0))</f>
        <v>20</v>
      </c>
      <c r="AG18" s="10" t="s">
        <v>85</v>
      </c>
      <c r="AH18" s="10">
        <v>1</v>
      </c>
      <c r="AI18" s="10">
        <v>1</v>
      </c>
      <c r="AJ18" s="10" t="s">
        <v>86</v>
      </c>
      <c r="AK18" s="10">
        <v>108</v>
      </c>
      <c r="AL18" s="10">
        <v>108</v>
      </c>
      <c r="AM18" s="10" t="s">
        <v>87</v>
      </c>
      <c r="AN18" s="10">
        <v>108</v>
      </c>
      <c r="AO18" s="10">
        <v>108</v>
      </c>
      <c r="AP18" s="10" t="s">
        <v>88</v>
      </c>
      <c r="AQ18" s="10">
        <v>108</v>
      </c>
      <c r="AR18" s="10">
        <v>108</v>
      </c>
      <c r="AS18" s="10" t="s">
        <v>89</v>
      </c>
      <c r="AT18" s="10">
        <v>108</v>
      </c>
      <c r="AU18" s="10">
        <v>108</v>
      </c>
      <c r="AV18" s="10" t="s">
        <v>90</v>
      </c>
      <c r="AW18" s="10">
        <v>108</v>
      </c>
      <c r="AX18" s="10">
        <v>108</v>
      </c>
      <c r="AY18" s="10" t="s">
        <v>91</v>
      </c>
      <c r="AZ18" s="10">
        <v>108</v>
      </c>
      <c r="BA18" s="10">
        <v>108</v>
      </c>
    </row>
    <row r="19" spans="1:53" ht="110.25" x14ac:dyDescent="0.25">
      <c r="A19" s="9">
        <v>12</v>
      </c>
      <c r="B19" s="9" t="s">
        <v>112</v>
      </c>
      <c r="C19" s="9" t="s">
        <v>113</v>
      </c>
      <c r="D19" s="9" t="s">
        <v>113</v>
      </c>
      <c r="E19" s="9" t="s">
        <v>64</v>
      </c>
      <c r="F19" s="10" t="s">
        <v>67</v>
      </c>
      <c r="G19" s="10">
        <v>37</v>
      </c>
      <c r="H19" s="10">
        <f>INDEX(Индикаторы!H41:H42,MATCH('Количественные результаты'!F19,Индикаторы!F41:F42,0))</f>
        <v>37</v>
      </c>
      <c r="I19" s="10" t="s">
        <v>69</v>
      </c>
      <c r="J19" s="10">
        <v>37</v>
      </c>
      <c r="K19" s="10">
        <f>INDEX(Индикаторы!K41:K42,MATCH('Количественные результаты'!I19,Индикаторы!I41:I42,0))</f>
        <v>37</v>
      </c>
      <c r="L19" s="10" t="s">
        <v>71</v>
      </c>
      <c r="M19" s="10">
        <v>3</v>
      </c>
      <c r="N19" s="10">
        <f>INDEX(Индикаторы!N41:N43,MATCH('Количественные результаты'!L19,Индикаторы!L41:L43,0))</f>
        <v>30</v>
      </c>
      <c r="O19" s="10" t="s">
        <v>73</v>
      </c>
      <c r="P19" s="10">
        <v>8</v>
      </c>
      <c r="Q19" s="10">
        <v>8</v>
      </c>
      <c r="R19" s="10" t="s">
        <v>74</v>
      </c>
      <c r="S19" s="10">
        <v>8</v>
      </c>
      <c r="T19" s="10">
        <v>8</v>
      </c>
      <c r="U19" s="10" t="s">
        <v>77</v>
      </c>
      <c r="V19" s="10" t="s">
        <v>66</v>
      </c>
      <c r="W19" s="10">
        <f>INDEX(Индикаторы!W41:W43,MATCH('Количественные результаты'!U19,Индикаторы!U41:U43,0))</f>
        <v>100</v>
      </c>
      <c r="X19" s="10" t="s">
        <v>78</v>
      </c>
      <c r="Y19" s="10">
        <v>8</v>
      </c>
      <c r="Z19" s="10">
        <v>8</v>
      </c>
      <c r="AA19" s="10" t="s">
        <v>80</v>
      </c>
      <c r="AB19" s="10">
        <v>3</v>
      </c>
      <c r="AC19" s="10">
        <f>INDEX(Индикаторы!AC41:AC43,MATCH('Количественные результаты'!AA19,Индикаторы!AA41:AA43,0))</f>
        <v>20</v>
      </c>
      <c r="AD19" s="10" t="s">
        <v>83</v>
      </c>
      <c r="AE19" s="10">
        <v>1</v>
      </c>
      <c r="AF19" s="10">
        <f>INDEX(Индикаторы!AF41:AF43,MATCH('Количественные результаты'!AD19,Индикаторы!AD41:AD43,0))</f>
        <v>20</v>
      </c>
      <c r="AG19" s="10" t="s">
        <v>85</v>
      </c>
      <c r="AH19" s="10">
        <v>0</v>
      </c>
      <c r="AI19" s="10">
        <v>0</v>
      </c>
      <c r="AJ19" s="10" t="s">
        <v>86</v>
      </c>
      <c r="AK19" s="10">
        <v>8</v>
      </c>
      <c r="AL19" s="10">
        <v>8</v>
      </c>
      <c r="AM19" s="10" t="s">
        <v>87</v>
      </c>
      <c r="AN19" s="10">
        <v>8</v>
      </c>
      <c r="AO19" s="10">
        <v>8</v>
      </c>
      <c r="AP19" s="10" t="s">
        <v>88</v>
      </c>
      <c r="AQ19" s="10">
        <v>8</v>
      </c>
      <c r="AR19" s="10">
        <v>8</v>
      </c>
      <c r="AS19" s="10" t="s">
        <v>89</v>
      </c>
      <c r="AT19" s="10">
        <v>8</v>
      </c>
      <c r="AU19" s="10">
        <v>8</v>
      </c>
      <c r="AV19" s="10" t="s">
        <v>90</v>
      </c>
      <c r="AW19" s="10">
        <v>8</v>
      </c>
      <c r="AX19" s="10">
        <v>8</v>
      </c>
      <c r="AY19" s="10" t="s">
        <v>91</v>
      </c>
      <c r="AZ19" s="10">
        <v>8</v>
      </c>
      <c r="BA19" s="10">
        <v>8</v>
      </c>
    </row>
    <row r="20" spans="1:53" ht="110.25" x14ac:dyDescent="0.25">
      <c r="A20" s="9">
        <v>13</v>
      </c>
      <c r="B20" s="9" t="s">
        <v>114</v>
      </c>
      <c r="C20" s="9" t="s">
        <v>115</v>
      </c>
      <c r="D20" s="9" t="s">
        <v>115</v>
      </c>
      <c r="E20" s="9" t="s">
        <v>64</v>
      </c>
      <c r="F20" s="10" t="s">
        <v>67</v>
      </c>
      <c r="G20" s="10">
        <v>37</v>
      </c>
      <c r="H20" s="10">
        <f>INDEX(Индикаторы!H44:H45,MATCH('Количественные результаты'!F20,Индикаторы!F44:F45,0))</f>
        <v>37</v>
      </c>
      <c r="I20" s="10" t="s">
        <v>69</v>
      </c>
      <c r="J20" s="10">
        <v>37</v>
      </c>
      <c r="K20" s="10">
        <f>INDEX(Индикаторы!K44:K45,MATCH('Количественные результаты'!I20,Индикаторы!I44:I45,0))</f>
        <v>37</v>
      </c>
      <c r="L20" s="10" t="s">
        <v>71</v>
      </c>
      <c r="M20" s="10">
        <v>3</v>
      </c>
      <c r="N20" s="10">
        <f>INDEX(Индикаторы!N44:N46,MATCH('Количественные результаты'!L20,Индикаторы!L44:L46,0))</f>
        <v>30</v>
      </c>
      <c r="O20" s="10" t="s">
        <v>73</v>
      </c>
      <c r="P20" s="10">
        <v>2</v>
      </c>
      <c r="Q20" s="10">
        <v>2</v>
      </c>
      <c r="R20" s="10" t="s">
        <v>74</v>
      </c>
      <c r="S20" s="10">
        <v>2</v>
      </c>
      <c r="T20" s="10">
        <v>2</v>
      </c>
      <c r="U20" s="10" t="s">
        <v>77</v>
      </c>
      <c r="V20" s="10" t="s">
        <v>66</v>
      </c>
      <c r="W20" s="10">
        <f>INDEX(Индикаторы!W44:W46,MATCH('Количественные результаты'!U20,Индикаторы!U44:U46,0))</f>
        <v>100</v>
      </c>
      <c r="X20" s="10" t="s">
        <v>78</v>
      </c>
      <c r="Y20" s="10">
        <v>2</v>
      </c>
      <c r="Z20" s="10">
        <v>2</v>
      </c>
      <c r="AA20" s="10" t="s">
        <v>80</v>
      </c>
      <c r="AB20" s="10">
        <v>3</v>
      </c>
      <c r="AC20" s="10">
        <f>INDEX(Индикаторы!AC44:AC46,MATCH('Количественные результаты'!AA20,Индикаторы!AA44:AA46,0))</f>
        <v>20</v>
      </c>
      <c r="AD20" s="10" t="s">
        <v>83</v>
      </c>
      <c r="AE20" s="10">
        <v>3</v>
      </c>
      <c r="AF20" s="10">
        <f>INDEX(Индикаторы!AF44:AF46,MATCH('Количественные результаты'!AD20,Индикаторы!AD44:AD46,0))</f>
        <v>20</v>
      </c>
      <c r="AG20" s="10" t="s">
        <v>85</v>
      </c>
      <c r="AH20" s="10">
        <v>0</v>
      </c>
      <c r="AI20" s="10">
        <v>0</v>
      </c>
      <c r="AJ20" s="10" t="s">
        <v>86</v>
      </c>
      <c r="AK20" s="10">
        <v>2</v>
      </c>
      <c r="AL20" s="10">
        <v>2</v>
      </c>
      <c r="AM20" s="10" t="s">
        <v>87</v>
      </c>
      <c r="AN20" s="10">
        <v>2</v>
      </c>
      <c r="AO20" s="10">
        <v>2</v>
      </c>
      <c r="AP20" s="10" t="s">
        <v>88</v>
      </c>
      <c r="AQ20" s="10">
        <v>2</v>
      </c>
      <c r="AR20" s="10">
        <v>2</v>
      </c>
      <c r="AS20" s="10" t="s">
        <v>89</v>
      </c>
      <c r="AT20" s="10">
        <v>2</v>
      </c>
      <c r="AU20" s="10">
        <v>2</v>
      </c>
      <c r="AV20" s="10" t="s">
        <v>90</v>
      </c>
      <c r="AW20" s="10">
        <v>2</v>
      </c>
      <c r="AX20" s="10">
        <v>2</v>
      </c>
      <c r="AY20" s="10" t="s">
        <v>91</v>
      </c>
      <c r="AZ20" s="10">
        <v>2</v>
      </c>
      <c r="BA20" s="10">
        <v>2</v>
      </c>
    </row>
    <row r="21" spans="1:53" ht="110.25" x14ac:dyDescent="0.25">
      <c r="A21" s="9">
        <v>14</v>
      </c>
      <c r="B21" s="9" t="s">
        <v>116</v>
      </c>
      <c r="C21" s="9" t="s">
        <v>117</v>
      </c>
      <c r="D21" s="9" t="s">
        <v>117</v>
      </c>
      <c r="E21" s="9" t="s">
        <v>64</v>
      </c>
      <c r="F21" s="10" t="s">
        <v>67</v>
      </c>
      <c r="G21" s="10">
        <v>37</v>
      </c>
      <c r="H21" s="10">
        <f>INDEX(Индикаторы!H47:H48,MATCH('Количественные результаты'!F21,Индикаторы!F47:F48,0))</f>
        <v>37</v>
      </c>
      <c r="I21" s="10" t="s">
        <v>69</v>
      </c>
      <c r="J21" s="10">
        <v>37</v>
      </c>
      <c r="K21" s="10">
        <f>INDEX(Индикаторы!K47:K48,MATCH('Количественные результаты'!I21,Индикаторы!I47:I48,0))</f>
        <v>37</v>
      </c>
      <c r="L21" s="10" t="s">
        <v>71</v>
      </c>
      <c r="M21" s="10">
        <v>3</v>
      </c>
      <c r="N21" s="10">
        <f>INDEX(Индикаторы!N47:N49,MATCH('Количественные результаты'!L21,Индикаторы!L47:L49,0))</f>
        <v>30</v>
      </c>
      <c r="O21" s="10" t="s">
        <v>73</v>
      </c>
      <c r="P21" s="10">
        <v>3</v>
      </c>
      <c r="Q21" s="10">
        <v>3</v>
      </c>
      <c r="R21" s="10" t="s">
        <v>74</v>
      </c>
      <c r="S21" s="10">
        <v>3</v>
      </c>
      <c r="T21" s="10">
        <v>3</v>
      </c>
      <c r="U21" s="10" t="s">
        <v>77</v>
      </c>
      <c r="V21" s="10" t="s">
        <v>66</v>
      </c>
      <c r="W21" s="10">
        <f>INDEX(Индикаторы!W47:W49,MATCH('Количественные результаты'!U21,Индикаторы!U47:U49,0))</f>
        <v>100</v>
      </c>
      <c r="X21" s="10" t="s">
        <v>78</v>
      </c>
      <c r="Y21" s="10">
        <v>3</v>
      </c>
      <c r="Z21" s="10">
        <v>3</v>
      </c>
      <c r="AA21" s="10" t="s">
        <v>80</v>
      </c>
      <c r="AB21" s="10">
        <v>3</v>
      </c>
      <c r="AC21" s="10">
        <f>INDEX(Индикаторы!AC47:AC49,MATCH('Количественные результаты'!AA21,Индикаторы!AA47:AA49,0))</f>
        <v>20</v>
      </c>
      <c r="AD21" s="10" t="s">
        <v>83</v>
      </c>
      <c r="AE21" s="10">
        <v>3</v>
      </c>
      <c r="AF21" s="10">
        <f>INDEX(Индикаторы!AF47:AF49,MATCH('Количественные результаты'!AD21,Индикаторы!AD47:AD49,0))</f>
        <v>20</v>
      </c>
      <c r="AG21" s="10" t="s">
        <v>85</v>
      </c>
      <c r="AH21" s="10">
        <v>0</v>
      </c>
      <c r="AI21" s="10">
        <v>0</v>
      </c>
      <c r="AJ21" s="10" t="s">
        <v>86</v>
      </c>
      <c r="AK21" s="10">
        <v>3</v>
      </c>
      <c r="AL21" s="10">
        <v>3</v>
      </c>
      <c r="AM21" s="10" t="s">
        <v>87</v>
      </c>
      <c r="AN21" s="10">
        <v>3</v>
      </c>
      <c r="AO21" s="10">
        <v>3</v>
      </c>
      <c r="AP21" s="10" t="s">
        <v>88</v>
      </c>
      <c r="AQ21" s="10">
        <v>3</v>
      </c>
      <c r="AR21" s="10">
        <v>3</v>
      </c>
      <c r="AS21" s="10" t="s">
        <v>89</v>
      </c>
      <c r="AT21" s="10">
        <v>3</v>
      </c>
      <c r="AU21" s="10">
        <v>3</v>
      </c>
      <c r="AV21" s="10" t="s">
        <v>90</v>
      </c>
      <c r="AW21" s="10">
        <v>3</v>
      </c>
      <c r="AX21" s="10">
        <v>3</v>
      </c>
      <c r="AY21" s="10" t="s">
        <v>91</v>
      </c>
      <c r="AZ21" s="10">
        <v>3</v>
      </c>
      <c r="BA21" s="10">
        <v>3</v>
      </c>
    </row>
    <row r="22" spans="1:53" ht="110.25" x14ac:dyDescent="0.25">
      <c r="A22" s="9">
        <v>15</v>
      </c>
      <c r="B22" s="9" t="s">
        <v>118</v>
      </c>
      <c r="C22" s="9" t="s">
        <v>119</v>
      </c>
      <c r="D22" s="9" t="s">
        <v>119</v>
      </c>
      <c r="E22" s="9" t="s">
        <v>64</v>
      </c>
      <c r="F22" s="10" t="s">
        <v>67</v>
      </c>
      <c r="G22" s="10">
        <v>37</v>
      </c>
      <c r="H22" s="10">
        <f>INDEX(Индикаторы!H50:H51,MATCH('Количественные результаты'!F22,Индикаторы!F50:F51,0))</f>
        <v>37</v>
      </c>
      <c r="I22" s="10" t="s">
        <v>69</v>
      </c>
      <c r="J22" s="10">
        <v>37</v>
      </c>
      <c r="K22" s="10">
        <f>INDEX(Индикаторы!K50:K51,MATCH('Количественные результаты'!I22,Индикаторы!I50:I51,0))</f>
        <v>37</v>
      </c>
      <c r="L22" s="10" t="s">
        <v>71</v>
      </c>
      <c r="M22" s="10">
        <v>3</v>
      </c>
      <c r="N22" s="10">
        <f>INDEX(Индикаторы!N50:N52,MATCH('Количественные результаты'!L22,Индикаторы!L50:L52,0))</f>
        <v>30</v>
      </c>
      <c r="O22" s="10" t="s">
        <v>73</v>
      </c>
      <c r="P22" s="10">
        <v>511</v>
      </c>
      <c r="Q22" s="10">
        <v>511</v>
      </c>
      <c r="R22" s="10" t="s">
        <v>74</v>
      </c>
      <c r="S22" s="10">
        <v>511</v>
      </c>
      <c r="T22" s="10">
        <v>511</v>
      </c>
      <c r="U22" s="10" t="s">
        <v>77</v>
      </c>
      <c r="V22" s="10" t="s">
        <v>66</v>
      </c>
      <c r="W22" s="10">
        <f>INDEX(Индикаторы!W50:W52,MATCH('Количественные результаты'!U22,Индикаторы!U50:U52,0))</f>
        <v>100</v>
      </c>
      <c r="X22" s="10" t="s">
        <v>78</v>
      </c>
      <c r="Y22" s="10">
        <v>511</v>
      </c>
      <c r="Z22" s="10">
        <v>511</v>
      </c>
      <c r="AA22" s="10" t="s">
        <v>80</v>
      </c>
      <c r="AB22" s="10">
        <v>3</v>
      </c>
      <c r="AC22" s="10">
        <f>INDEX(Индикаторы!AC50:AC52,MATCH('Количественные результаты'!AA22,Индикаторы!AA50:AA52,0))</f>
        <v>20</v>
      </c>
      <c r="AD22" s="10" t="s">
        <v>83</v>
      </c>
      <c r="AE22" s="10">
        <v>3</v>
      </c>
      <c r="AF22" s="10">
        <f>INDEX(Индикаторы!AF50:AF52,MATCH('Количественные результаты'!AD22,Индикаторы!AD50:AD52,0))</f>
        <v>20</v>
      </c>
      <c r="AG22" s="10" t="s">
        <v>85</v>
      </c>
      <c r="AH22" s="10">
        <v>7</v>
      </c>
      <c r="AI22" s="10">
        <v>7</v>
      </c>
      <c r="AJ22" s="10" t="s">
        <v>86</v>
      </c>
      <c r="AK22" s="10">
        <v>511</v>
      </c>
      <c r="AL22" s="10">
        <v>511</v>
      </c>
      <c r="AM22" s="10" t="s">
        <v>87</v>
      </c>
      <c r="AN22" s="10">
        <v>511</v>
      </c>
      <c r="AO22" s="10">
        <v>511</v>
      </c>
      <c r="AP22" s="10" t="s">
        <v>88</v>
      </c>
      <c r="AQ22" s="10">
        <v>511</v>
      </c>
      <c r="AR22" s="10">
        <v>511</v>
      </c>
      <c r="AS22" s="10" t="s">
        <v>89</v>
      </c>
      <c r="AT22" s="10">
        <v>511</v>
      </c>
      <c r="AU22" s="10">
        <v>511</v>
      </c>
      <c r="AV22" s="10" t="s">
        <v>90</v>
      </c>
      <c r="AW22" s="10">
        <v>511</v>
      </c>
      <c r="AX22" s="10">
        <v>511</v>
      </c>
      <c r="AY22" s="10" t="s">
        <v>91</v>
      </c>
      <c r="AZ22" s="10">
        <v>511</v>
      </c>
      <c r="BA22" s="10">
        <v>511</v>
      </c>
    </row>
    <row r="23" spans="1:53" ht="110.25" x14ac:dyDescent="0.25">
      <c r="A23" s="9">
        <v>16</v>
      </c>
      <c r="B23" s="9" t="s">
        <v>120</v>
      </c>
      <c r="C23" s="9" t="s">
        <v>121</v>
      </c>
      <c r="D23" s="9" t="s">
        <v>121</v>
      </c>
      <c r="E23" s="9" t="s">
        <v>64</v>
      </c>
      <c r="F23" s="10" t="s">
        <v>67</v>
      </c>
      <c r="G23" s="10">
        <v>37</v>
      </c>
      <c r="H23" s="10">
        <f>INDEX(Индикаторы!H53:H54,MATCH('Количественные результаты'!F23,Индикаторы!F53:F54,0))</f>
        <v>37</v>
      </c>
      <c r="I23" s="10" t="s">
        <v>69</v>
      </c>
      <c r="J23" s="10">
        <v>37</v>
      </c>
      <c r="K23" s="10">
        <f>INDEX(Индикаторы!K53:K54,MATCH('Количественные результаты'!I23,Индикаторы!I53:I54,0))</f>
        <v>37</v>
      </c>
      <c r="L23" s="10" t="s">
        <v>71</v>
      </c>
      <c r="M23" s="10">
        <v>3</v>
      </c>
      <c r="N23" s="10">
        <f>INDEX(Индикаторы!N53:N55,MATCH('Количественные результаты'!L23,Индикаторы!L53:L55,0))</f>
        <v>30</v>
      </c>
      <c r="O23" s="10" t="s">
        <v>73</v>
      </c>
      <c r="P23" s="10">
        <v>25</v>
      </c>
      <c r="Q23" s="10">
        <v>25</v>
      </c>
      <c r="R23" s="10" t="s">
        <v>74</v>
      </c>
      <c r="S23" s="10">
        <v>25</v>
      </c>
      <c r="T23" s="10">
        <v>25</v>
      </c>
      <c r="U23" s="10" t="s">
        <v>77</v>
      </c>
      <c r="V23" s="10" t="s">
        <v>66</v>
      </c>
      <c r="W23" s="10">
        <f>INDEX(Индикаторы!W53:W55,MATCH('Количественные результаты'!U23,Индикаторы!U53:U55,0))</f>
        <v>100</v>
      </c>
      <c r="X23" s="10" t="s">
        <v>78</v>
      </c>
      <c r="Y23" s="10">
        <v>25</v>
      </c>
      <c r="Z23" s="10">
        <v>25</v>
      </c>
      <c r="AA23" s="10" t="s">
        <v>80</v>
      </c>
      <c r="AB23" s="10">
        <v>3</v>
      </c>
      <c r="AC23" s="10">
        <f>INDEX(Индикаторы!AC53:AC55,MATCH('Количественные результаты'!AA23,Индикаторы!AA53:AA55,0))</f>
        <v>20</v>
      </c>
      <c r="AD23" s="10" t="s">
        <v>83</v>
      </c>
      <c r="AE23" s="10">
        <v>3</v>
      </c>
      <c r="AF23" s="10">
        <f>INDEX(Индикаторы!AF53:AF55,MATCH('Количественные результаты'!AD23,Индикаторы!AD53:AD55,0))</f>
        <v>20</v>
      </c>
      <c r="AG23" s="10" t="s">
        <v>85</v>
      </c>
      <c r="AH23" s="10">
        <v>2</v>
      </c>
      <c r="AI23" s="10">
        <v>2</v>
      </c>
      <c r="AJ23" s="10" t="s">
        <v>86</v>
      </c>
      <c r="AK23" s="10">
        <v>25</v>
      </c>
      <c r="AL23" s="10">
        <v>25</v>
      </c>
      <c r="AM23" s="10" t="s">
        <v>87</v>
      </c>
      <c r="AN23" s="10">
        <v>25</v>
      </c>
      <c r="AO23" s="10">
        <v>25</v>
      </c>
      <c r="AP23" s="10" t="s">
        <v>88</v>
      </c>
      <c r="AQ23" s="10">
        <v>25</v>
      </c>
      <c r="AR23" s="10">
        <v>25</v>
      </c>
      <c r="AS23" s="10" t="s">
        <v>89</v>
      </c>
      <c r="AT23" s="10">
        <v>25</v>
      </c>
      <c r="AU23" s="10">
        <v>25</v>
      </c>
      <c r="AV23" s="10" t="s">
        <v>90</v>
      </c>
      <c r="AW23" s="10">
        <v>25</v>
      </c>
      <c r="AX23" s="10">
        <v>25</v>
      </c>
      <c r="AY23" s="10" t="s">
        <v>91</v>
      </c>
      <c r="AZ23" s="10">
        <v>25</v>
      </c>
      <c r="BA23" s="10">
        <v>25</v>
      </c>
    </row>
    <row r="24" spans="1:53" ht="110.25" x14ac:dyDescent="0.25">
      <c r="A24" s="9">
        <v>17</v>
      </c>
      <c r="B24" s="9" t="s">
        <v>122</v>
      </c>
      <c r="C24" s="9" t="s">
        <v>123</v>
      </c>
      <c r="D24" s="9" t="s">
        <v>123</v>
      </c>
      <c r="E24" s="9" t="s">
        <v>64</v>
      </c>
      <c r="F24" s="10" t="s">
        <v>67</v>
      </c>
      <c r="G24" s="10">
        <v>37</v>
      </c>
      <c r="H24" s="10">
        <f>INDEX(Индикаторы!H56:H57,MATCH('Количественные результаты'!F24,Индикаторы!F56:F57,0))</f>
        <v>37</v>
      </c>
      <c r="I24" s="10" t="s">
        <v>69</v>
      </c>
      <c r="J24" s="10">
        <v>37</v>
      </c>
      <c r="K24" s="10">
        <f>INDEX(Индикаторы!K56:K57,MATCH('Количественные результаты'!I24,Индикаторы!I56:I57,0))</f>
        <v>37</v>
      </c>
      <c r="L24" s="10" t="s">
        <v>71</v>
      </c>
      <c r="M24" s="10">
        <v>3</v>
      </c>
      <c r="N24" s="10">
        <f>INDEX(Индикаторы!N56:N58,MATCH('Количественные результаты'!L24,Индикаторы!L56:L58,0))</f>
        <v>30</v>
      </c>
      <c r="O24" s="10" t="s">
        <v>73</v>
      </c>
      <c r="P24" s="10">
        <v>210</v>
      </c>
      <c r="Q24" s="10">
        <v>210</v>
      </c>
      <c r="R24" s="10" t="s">
        <v>74</v>
      </c>
      <c r="S24" s="10">
        <v>210</v>
      </c>
      <c r="T24" s="10">
        <v>210</v>
      </c>
      <c r="U24" s="10" t="s">
        <v>77</v>
      </c>
      <c r="V24" s="10" t="s">
        <v>66</v>
      </c>
      <c r="W24" s="10">
        <f>INDEX(Индикаторы!W56:W58,MATCH('Количественные результаты'!U24,Индикаторы!U56:U58,0))</f>
        <v>100</v>
      </c>
      <c r="X24" s="10" t="s">
        <v>78</v>
      </c>
      <c r="Y24" s="10">
        <v>210</v>
      </c>
      <c r="Z24" s="10">
        <v>210</v>
      </c>
      <c r="AA24" s="10" t="s">
        <v>80</v>
      </c>
      <c r="AB24" s="10">
        <v>3</v>
      </c>
      <c r="AC24" s="10">
        <f>INDEX(Индикаторы!AC56:AC58,MATCH('Количественные результаты'!AA24,Индикаторы!AA56:AA58,0))</f>
        <v>20</v>
      </c>
      <c r="AD24" s="10" t="s">
        <v>83</v>
      </c>
      <c r="AE24" s="10">
        <v>3</v>
      </c>
      <c r="AF24" s="10">
        <f>INDEX(Индикаторы!AF56:AF58,MATCH('Количественные результаты'!AD24,Индикаторы!AD56:AD58,0))</f>
        <v>20</v>
      </c>
      <c r="AG24" s="10" t="s">
        <v>85</v>
      </c>
      <c r="AH24" s="10">
        <v>0</v>
      </c>
      <c r="AI24" s="10">
        <v>0</v>
      </c>
      <c r="AJ24" s="10" t="s">
        <v>86</v>
      </c>
      <c r="AK24" s="10">
        <v>210</v>
      </c>
      <c r="AL24" s="10">
        <v>210</v>
      </c>
      <c r="AM24" s="10" t="s">
        <v>87</v>
      </c>
      <c r="AN24" s="10">
        <v>210</v>
      </c>
      <c r="AO24" s="10">
        <v>210</v>
      </c>
      <c r="AP24" s="10" t="s">
        <v>88</v>
      </c>
      <c r="AQ24" s="10">
        <v>210</v>
      </c>
      <c r="AR24" s="10">
        <v>210</v>
      </c>
      <c r="AS24" s="10" t="s">
        <v>89</v>
      </c>
      <c r="AT24" s="10">
        <v>210</v>
      </c>
      <c r="AU24" s="10">
        <v>210</v>
      </c>
      <c r="AV24" s="10" t="s">
        <v>90</v>
      </c>
      <c r="AW24" s="10">
        <v>210</v>
      </c>
      <c r="AX24" s="10">
        <v>210</v>
      </c>
      <c r="AY24" s="10" t="s">
        <v>91</v>
      </c>
      <c r="AZ24" s="10">
        <v>210</v>
      </c>
      <c r="BA24" s="10">
        <v>210</v>
      </c>
    </row>
    <row r="25" spans="1:53" ht="110.25" x14ac:dyDescent="0.25">
      <c r="A25" s="9">
        <v>18</v>
      </c>
      <c r="B25" s="9" t="s">
        <v>124</v>
      </c>
      <c r="C25" s="9" t="s">
        <v>125</v>
      </c>
      <c r="D25" s="9" t="s">
        <v>125</v>
      </c>
      <c r="E25" s="9" t="s">
        <v>64</v>
      </c>
      <c r="F25" s="10" t="s">
        <v>67</v>
      </c>
      <c r="G25" s="10">
        <v>37</v>
      </c>
      <c r="H25" s="10">
        <f>INDEX(Индикаторы!H59:H60,MATCH('Количественные результаты'!F25,Индикаторы!F59:F60,0))</f>
        <v>37</v>
      </c>
      <c r="I25" s="10" t="s">
        <v>69</v>
      </c>
      <c r="J25" s="10">
        <v>37</v>
      </c>
      <c r="K25" s="10">
        <f>INDEX(Индикаторы!K59:K60,MATCH('Количественные результаты'!I25,Индикаторы!I59:I60,0))</f>
        <v>37</v>
      </c>
      <c r="L25" s="10" t="s">
        <v>71</v>
      </c>
      <c r="M25" s="10">
        <v>3</v>
      </c>
      <c r="N25" s="10">
        <f>INDEX(Индикаторы!N59:N61,MATCH('Количественные результаты'!L25,Индикаторы!L59:L61,0))</f>
        <v>30</v>
      </c>
      <c r="O25" s="10" t="s">
        <v>73</v>
      </c>
      <c r="P25" s="10">
        <v>6</v>
      </c>
      <c r="Q25" s="10">
        <v>6</v>
      </c>
      <c r="R25" s="10" t="s">
        <v>74</v>
      </c>
      <c r="S25" s="10">
        <v>6</v>
      </c>
      <c r="T25" s="10">
        <v>6</v>
      </c>
      <c r="U25" s="10" t="s">
        <v>77</v>
      </c>
      <c r="V25" s="10" t="s">
        <v>66</v>
      </c>
      <c r="W25" s="10">
        <f>INDEX(Индикаторы!W59:W61,MATCH('Количественные результаты'!U25,Индикаторы!U59:U61,0))</f>
        <v>100</v>
      </c>
      <c r="X25" s="10" t="s">
        <v>78</v>
      </c>
      <c r="Y25" s="10">
        <v>6</v>
      </c>
      <c r="Z25" s="10">
        <v>6</v>
      </c>
      <c r="AA25" s="10" t="s">
        <v>80</v>
      </c>
      <c r="AB25" s="10">
        <v>3</v>
      </c>
      <c r="AC25" s="10">
        <f>INDEX(Индикаторы!AC59:AC61,MATCH('Количественные результаты'!AA25,Индикаторы!AA59:AA61,0))</f>
        <v>20</v>
      </c>
      <c r="AD25" s="10" t="s">
        <v>83</v>
      </c>
      <c r="AE25" s="10">
        <v>3</v>
      </c>
      <c r="AF25" s="10">
        <f>INDEX(Индикаторы!AF59:AF61,MATCH('Количественные результаты'!AD25,Индикаторы!AD59:AD61,0))</f>
        <v>20</v>
      </c>
      <c r="AG25" s="10" t="s">
        <v>85</v>
      </c>
      <c r="AH25" s="10">
        <v>0</v>
      </c>
      <c r="AI25" s="10">
        <v>0</v>
      </c>
      <c r="AJ25" s="10" t="s">
        <v>86</v>
      </c>
      <c r="AK25" s="10">
        <v>6</v>
      </c>
      <c r="AL25" s="10">
        <v>6</v>
      </c>
      <c r="AM25" s="10" t="s">
        <v>87</v>
      </c>
      <c r="AN25" s="10">
        <v>6</v>
      </c>
      <c r="AO25" s="10">
        <v>6</v>
      </c>
      <c r="AP25" s="10" t="s">
        <v>88</v>
      </c>
      <c r="AQ25" s="10">
        <v>6</v>
      </c>
      <c r="AR25" s="10">
        <v>6</v>
      </c>
      <c r="AS25" s="10" t="s">
        <v>89</v>
      </c>
      <c r="AT25" s="10">
        <v>6</v>
      </c>
      <c r="AU25" s="10">
        <v>6</v>
      </c>
      <c r="AV25" s="10" t="s">
        <v>90</v>
      </c>
      <c r="AW25" s="10">
        <v>6</v>
      </c>
      <c r="AX25" s="10">
        <v>6</v>
      </c>
      <c r="AY25" s="10" t="s">
        <v>91</v>
      </c>
      <c r="AZ25" s="10">
        <v>6</v>
      </c>
      <c r="BA25" s="10">
        <v>6</v>
      </c>
    </row>
    <row r="26" spans="1:53" ht="110.25" x14ac:dyDescent="0.25">
      <c r="A26" s="9">
        <v>19</v>
      </c>
      <c r="B26" s="9" t="s">
        <v>126</v>
      </c>
      <c r="C26" s="9" t="s">
        <v>127</v>
      </c>
      <c r="D26" s="9" t="s">
        <v>127</v>
      </c>
      <c r="E26" s="9" t="s">
        <v>64</v>
      </c>
      <c r="F26" s="10" t="s">
        <v>67</v>
      </c>
      <c r="G26" s="10">
        <v>37</v>
      </c>
      <c r="H26" s="10">
        <f>INDEX(Индикаторы!H62:H63,MATCH('Количественные результаты'!F26,Индикаторы!F62:F63,0))</f>
        <v>37</v>
      </c>
      <c r="I26" s="10" t="s">
        <v>69</v>
      </c>
      <c r="J26" s="10">
        <v>37</v>
      </c>
      <c r="K26" s="10">
        <f>INDEX(Индикаторы!K62:K63,MATCH('Количественные результаты'!I26,Индикаторы!I62:I63,0))</f>
        <v>37</v>
      </c>
      <c r="L26" s="10" t="s">
        <v>71</v>
      </c>
      <c r="M26" s="10">
        <v>3</v>
      </c>
      <c r="N26" s="10">
        <f>INDEX(Индикаторы!N62:N64,MATCH('Количественные результаты'!L26,Индикаторы!L62:L64,0))</f>
        <v>30</v>
      </c>
      <c r="O26" s="10" t="s">
        <v>73</v>
      </c>
      <c r="P26" s="10">
        <v>144</v>
      </c>
      <c r="Q26" s="10">
        <v>144</v>
      </c>
      <c r="R26" s="10" t="s">
        <v>74</v>
      </c>
      <c r="S26" s="10">
        <v>144</v>
      </c>
      <c r="T26" s="10">
        <v>144</v>
      </c>
      <c r="U26" s="10" t="s">
        <v>77</v>
      </c>
      <c r="V26" s="10" t="s">
        <v>66</v>
      </c>
      <c r="W26" s="10">
        <f>INDEX(Индикаторы!W62:W64,MATCH('Количественные результаты'!U26,Индикаторы!U62:U64,0))</f>
        <v>100</v>
      </c>
      <c r="X26" s="10" t="s">
        <v>78</v>
      </c>
      <c r="Y26" s="10">
        <v>144</v>
      </c>
      <c r="Z26" s="10">
        <v>144</v>
      </c>
      <c r="AA26" s="10" t="s">
        <v>80</v>
      </c>
      <c r="AB26" s="10">
        <v>3</v>
      </c>
      <c r="AC26" s="10">
        <f>INDEX(Индикаторы!AC62:AC64,MATCH('Количественные результаты'!AA26,Индикаторы!AA62:AA64,0))</f>
        <v>20</v>
      </c>
      <c r="AD26" s="10" t="s">
        <v>83</v>
      </c>
      <c r="AE26" s="10">
        <v>2</v>
      </c>
      <c r="AF26" s="10">
        <f>INDEX(Индикаторы!AF62:AF64,MATCH('Количественные результаты'!AD26,Индикаторы!AD62:AD64,0))</f>
        <v>20</v>
      </c>
      <c r="AG26" s="10" t="s">
        <v>85</v>
      </c>
      <c r="AH26" s="10">
        <v>0</v>
      </c>
      <c r="AI26" s="10">
        <v>0</v>
      </c>
      <c r="AJ26" s="10" t="s">
        <v>86</v>
      </c>
      <c r="AK26" s="10">
        <v>144</v>
      </c>
      <c r="AL26" s="10">
        <v>144</v>
      </c>
      <c r="AM26" s="10" t="s">
        <v>87</v>
      </c>
      <c r="AN26" s="10">
        <v>144</v>
      </c>
      <c r="AO26" s="10">
        <v>144</v>
      </c>
      <c r="AP26" s="10" t="s">
        <v>88</v>
      </c>
      <c r="AQ26" s="10">
        <v>144</v>
      </c>
      <c r="AR26" s="10">
        <v>144</v>
      </c>
      <c r="AS26" s="10" t="s">
        <v>89</v>
      </c>
      <c r="AT26" s="10">
        <v>144</v>
      </c>
      <c r="AU26" s="10">
        <v>144</v>
      </c>
      <c r="AV26" s="10" t="s">
        <v>90</v>
      </c>
      <c r="AW26" s="10">
        <v>144</v>
      </c>
      <c r="AX26" s="10">
        <v>144</v>
      </c>
      <c r="AY26" s="10" t="s">
        <v>91</v>
      </c>
      <c r="AZ26" s="10">
        <v>144</v>
      </c>
      <c r="BA26" s="10">
        <v>144</v>
      </c>
    </row>
    <row r="27" spans="1:53" ht="110.25" x14ac:dyDescent="0.25">
      <c r="A27" s="9">
        <v>20</v>
      </c>
      <c r="B27" s="9" t="s">
        <v>128</v>
      </c>
      <c r="C27" s="9" t="s">
        <v>129</v>
      </c>
      <c r="D27" s="9" t="s">
        <v>129</v>
      </c>
      <c r="E27" s="9" t="s">
        <v>64</v>
      </c>
      <c r="F27" s="10" t="s">
        <v>67</v>
      </c>
      <c r="G27" s="10">
        <v>37</v>
      </c>
      <c r="H27" s="10">
        <f>INDEX(Индикаторы!H65:H66,MATCH('Количественные результаты'!F27,Индикаторы!F65:F66,0))</f>
        <v>37</v>
      </c>
      <c r="I27" s="10" t="s">
        <v>69</v>
      </c>
      <c r="J27" s="10">
        <v>37</v>
      </c>
      <c r="K27" s="10">
        <f>INDEX(Индикаторы!K65:K66,MATCH('Количественные результаты'!I27,Индикаторы!I65:I66,0))</f>
        <v>37</v>
      </c>
      <c r="L27" s="10" t="s">
        <v>71</v>
      </c>
      <c r="M27" s="10">
        <v>2</v>
      </c>
      <c r="N27" s="10">
        <f>INDEX(Индикаторы!N65:N67,MATCH('Количественные результаты'!L27,Индикаторы!L65:L67,0))</f>
        <v>30</v>
      </c>
      <c r="O27" s="10" t="s">
        <v>73</v>
      </c>
      <c r="P27" s="10">
        <v>31</v>
      </c>
      <c r="Q27" s="10">
        <v>31</v>
      </c>
      <c r="R27" s="10" t="s">
        <v>74</v>
      </c>
      <c r="S27" s="10">
        <v>31</v>
      </c>
      <c r="T27" s="10">
        <v>31</v>
      </c>
      <c r="U27" s="10" t="s">
        <v>77</v>
      </c>
      <c r="V27" s="10" t="s">
        <v>66</v>
      </c>
      <c r="W27" s="10">
        <f>INDEX(Индикаторы!W65:W67,MATCH('Количественные результаты'!U27,Индикаторы!U65:U67,0))</f>
        <v>100</v>
      </c>
      <c r="X27" s="10" t="s">
        <v>78</v>
      </c>
      <c r="Y27" s="10">
        <v>31</v>
      </c>
      <c r="Z27" s="10">
        <v>31</v>
      </c>
      <c r="AA27" s="10" t="s">
        <v>80</v>
      </c>
      <c r="AB27" s="10">
        <v>3</v>
      </c>
      <c r="AC27" s="10">
        <f>INDEX(Индикаторы!AC65:AC67,MATCH('Количественные результаты'!AA27,Индикаторы!AA65:AA67,0))</f>
        <v>20</v>
      </c>
      <c r="AD27" s="10" t="s">
        <v>83</v>
      </c>
      <c r="AE27" s="10">
        <v>3</v>
      </c>
      <c r="AF27" s="10">
        <f>INDEX(Индикаторы!AF65:AF67,MATCH('Количественные результаты'!AD27,Индикаторы!AD65:AD67,0))</f>
        <v>20</v>
      </c>
      <c r="AG27" s="10" t="s">
        <v>85</v>
      </c>
      <c r="AH27" s="10">
        <v>0</v>
      </c>
      <c r="AI27" s="10">
        <v>0</v>
      </c>
      <c r="AJ27" s="10" t="s">
        <v>86</v>
      </c>
      <c r="AK27" s="10">
        <v>31</v>
      </c>
      <c r="AL27" s="10">
        <v>31</v>
      </c>
      <c r="AM27" s="10" t="s">
        <v>87</v>
      </c>
      <c r="AN27" s="10">
        <v>31</v>
      </c>
      <c r="AO27" s="10">
        <v>31</v>
      </c>
      <c r="AP27" s="10" t="s">
        <v>88</v>
      </c>
      <c r="AQ27" s="10">
        <v>31</v>
      </c>
      <c r="AR27" s="10">
        <v>31</v>
      </c>
      <c r="AS27" s="10" t="s">
        <v>89</v>
      </c>
      <c r="AT27" s="10">
        <v>31</v>
      </c>
      <c r="AU27" s="10">
        <v>31</v>
      </c>
      <c r="AV27" s="10" t="s">
        <v>90</v>
      </c>
      <c r="AW27" s="10">
        <v>31</v>
      </c>
      <c r="AX27" s="10">
        <v>31</v>
      </c>
      <c r="AY27" s="10" t="s">
        <v>91</v>
      </c>
      <c r="AZ27" s="10">
        <v>31</v>
      </c>
      <c r="BA27" s="10">
        <v>31</v>
      </c>
    </row>
    <row r="28" spans="1:53" ht="110.25" x14ac:dyDescent="0.25">
      <c r="A28" s="9">
        <v>21</v>
      </c>
      <c r="B28" s="9" t="s">
        <v>130</v>
      </c>
      <c r="C28" s="9" t="s">
        <v>131</v>
      </c>
      <c r="D28" s="9" t="s">
        <v>131</v>
      </c>
      <c r="E28" s="9" t="s">
        <v>64</v>
      </c>
      <c r="F28" s="10" t="s">
        <v>67</v>
      </c>
      <c r="G28" s="10">
        <v>37</v>
      </c>
      <c r="H28" s="10">
        <f>INDEX(Индикаторы!H68:H69,MATCH('Количественные результаты'!F28,Индикаторы!F68:F69,0))</f>
        <v>37</v>
      </c>
      <c r="I28" s="10" t="s">
        <v>69</v>
      </c>
      <c r="J28" s="10">
        <v>37</v>
      </c>
      <c r="K28" s="10">
        <f>INDEX(Индикаторы!K68:K69,MATCH('Количественные результаты'!I28,Индикаторы!I68:I69,0))</f>
        <v>37</v>
      </c>
      <c r="L28" s="10" t="s">
        <v>71</v>
      </c>
      <c r="M28" s="10">
        <v>3</v>
      </c>
      <c r="N28" s="10">
        <f>INDEX(Индикаторы!N68:N70,MATCH('Количественные результаты'!L28,Индикаторы!L68:L70,0))</f>
        <v>30</v>
      </c>
      <c r="O28" s="10" t="s">
        <v>73</v>
      </c>
      <c r="P28" s="10">
        <v>153</v>
      </c>
      <c r="Q28" s="10">
        <v>153</v>
      </c>
      <c r="R28" s="10" t="s">
        <v>74</v>
      </c>
      <c r="S28" s="10">
        <v>153</v>
      </c>
      <c r="T28" s="10">
        <v>153</v>
      </c>
      <c r="U28" s="10" t="s">
        <v>77</v>
      </c>
      <c r="V28" s="10" t="s">
        <v>66</v>
      </c>
      <c r="W28" s="10">
        <f>INDEX(Индикаторы!W68:W70,MATCH('Количественные результаты'!U28,Индикаторы!U68:U70,0))</f>
        <v>100</v>
      </c>
      <c r="X28" s="10" t="s">
        <v>78</v>
      </c>
      <c r="Y28" s="10">
        <v>153</v>
      </c>
      <c r="Z28" s="10">
        <v>153</v>
      </c>
      <c r="AA28" s="10" t="s">
        <v>80</v>
      </c>
      <c r="AB28" s="10">
        <v>3</v>
      </c>
      <c r="AC28" s="10">
        <f>INDEX(Индикаторы!AC68:AC70,MATCH('Количественные результаты'!AA28,Индикаторы!AA68:AA70,0))</f>
        <v>20</v>
      </c>
      <c r="AD28" s="10" t="s">
        <v>83</v>
      </c>
      <c r="AE28" s="10">
        <v>3</v>
      </c>
      <c r="AF28" s="10">
        <f>INDEX(Индикаторы!AF68:AF70,MATCH('Количественные результаты'!AD28,Индикаторы!AD68:AD70,0))</f>
        <v>20</v>
      </c>
      <c r="AG28" s="10" t="s">
        <v>85</v>
      </c>
      <c r="AH28" s="10">
        <v>2</v>
      </c>
      <c r="AI28" s="10">
        <v>2</v>
      </c>
      <c r="AJ28" s="10" t="s">
        <v>86</v>
      </c>
      <c r="AK28" s="10">
        <v>153</v>
      </c>
      <c r="AL28" s="10">
        <v>153</v>
      </c>
      <c r="AM28" s="10" t="s">
        <v>87</v>
      </c>
      <c r="AN28" s="10">
        <v>153</v>
      </c>
      <c r="AO28" s="10">
        <v>153</v>
      </c>
      <c r="AP28" s="10" t="s">
        <v>88</v>
      </c>
      <c r="AQ28" s="10">
        <v>153</v>
      </c>
      <c r="AR28" s="10">
        <v>153</v>
      </c>
      <c r="AS28" s="10" t="s">
        <v>89</v>
      </c>
      <c r="AT28" s="10">
        <v>153</v>
      </c>
      <c r="AU28" s="10">
        <v>153</v>
      </c>
      <c r="AV28" s="10" t="s">
        <v>90</v>
      </c>
      <c r="AW28" s="10">
        <v>153</v>
      </c>
      <c r="AX28" s="10">
        <v>153</v>
      </c>
      <c r="AY28" s="10" t="s">
        <v>91</v>
      </c>
      <c r="AZ28" s="10">
        <v>153</v>
      </c>
      <c r="BA28" s="10">
        <v>153</v>
      </c>
    </row>
    <row r="29" spans="1:53" ht="110.25" x14ac:dyDescent="0.25">
      <c r="A29" s="9">
        <v>22</v>
      </c>
      <c r="B29" s="9" t="s">
        <v>132</v>
      </c>
      <c r="C29" s="9" t="s">
        <v>133</v>
      </c>
      <c r="D29" s="9" t="s">
        <v>133</v>
      </c>
      <c r="E29" s="9" t="s">
        <v>64</v>
      </c>
      <c r="F29" s="10" t="s">
        <v>67</v>
      </c>
      <c r="G29" s="10">
        <v>37</v>
      </c>
      <c r="H29" s="10">
        <f>INDEX(Индикаторы!H71:H72,MATCH('Количественные результаты'!F29,Индикаторы!F71:F72,0))</f>
        <v>37</v>
      </c>
      <c r="I29" s="10" t="s">
        <v>69</v>
      </c>
      <c r="J29" s="10">
        <v>37</v>
      </c>
      <c r="K29" s="10">
        <f>INDEX(Индикаторы!K71:K72,MATCH('Количественные результаты'!I29,Индикаторы!I71:I72,0))</f>
        <v>37</v>
      </c>
      <c r="L29" s="10" t="s">
        <v>71</v>
      </c>
      <c r="M29" s="10">
        <v>2</v>
      </c>
      <c r="N29" s="10">
        <f>INDEX(Индикаторы!N71:N73,MATCH('Количественные результаты'!L29,Индикаторы!L71:L73,0))</f>
        <v>30</v>
      </c>
      <c r="O29" s="10" t="s">
        <v>73</v>
      </c>
      <c r="P29" s="10">
        <v>622</v>
      </c>
      <c r="Q29" s="10">
        <v>622</v>
      </c>
      <c r="R29" s="10" t="s">
        <v>74</v>
      </c>
      <c r="S29" s="10">
        <v>622</v>
      </c>
      <c r="T29" s="10">
        <v>622</v>
      </c>
      <c r="U29" s="10" t="s">
        <v>77</v>
      </c>
      <c r="V29" s="10" t="s">
        <v>66</v>
      </c>
      <c r="W29" s="10">
        <f>INDEX(Индикаторы!W71:W73,MATCH('Количественные результаты'!U29,Индикаторы!U71:U73,0))</f>
        <v>100</v>
      </c>
      <c r="X29" s="10" t="s">
        <v>78</v>
      </c>
      <c r="Y29" s="10">
        <v>622</v>
      </c>
      <c r="Z29" s="10">
        <v>622</v>
      </c>
      <c r="AA29" s="10" t="s">
        <v>80</v>
      </c>
      <c r="AB29" s="10">
        <v>4</v>
      </c>
      <c r="AC29" s="10">
        <f>INDEX(Индикаторы!AC71:AC73,MATCH('Количественные результаты'!AA29,Индикаторы!AA71:AA73,0))</f>
        <v>20</v>
      </c>
      <c r="AD29" s="10" t="s">
        <v>83</v>
      </c>
      <c r="AE29" s="10">
        <v>3</v>
      </c>
      <c r="AF29" s="10">
        <f>INDEX(Индикаторы!AF71:AF73,MATCH('Количественные результаты'!AD29,Индикаторы!AD71:AD73,0))</f>
        <v>20</v>
      </c>
      <c r="AG29" s="10" t="s">
        <v>85</v>
      </c>
      <c r="AH29" s="10">
        <v>16</v>
      </c>
      <c r="AI29" s="10">
        <v>16</v>
      </c>
      <c r="AJ29" s="10" t="s">
        <v>86</v>
      </c>
      <c r="AK29" s="10">
        <v>622</v>
      </c>
      <c r="AL29" s="10">
        <v>622</v>
      </c>
      <c r="AM29" s="10" t="s">
        <v>87</v>
      </c>
      <c r="AN29" s="10">
        <v>622</v>
      </c>
      <c r="AO29" s="10">
        <v>622</v>
      </c>
      <c r="AP29" s="10" t="s">
        <v>88</v>
      </c>
      <c r="AQ29" s="10">
        <v>622</v>
      </c>
      <c r="AR29" s="10">
        <v>622</v>
      </c>
      <c r="AS29" s="10" t="s">
        <v>89</v>
      </c>
      <c r="AT29" s="10">
        <v>622</v>
      </c>
      <c r="AU29" s="10">
        <v>622</v>
      </c>
      <c r="AV29" s="10" t="s">
        <v>90</v>
      </c>
      <c r="AW29" s="10">
        <v>622</v>
      </c>
      <c r="AX29" s="10">
        <v>622</v>
      </c>
      <c r="AY29" s="10" t="s">
        <v>91</v>
      </c>
      <c r="AZ29" s="10">
        <v>622</v>
      </c>
      <c r="BA29" s="10">
        <v>622</v>
      </c>
    </row>
    <row r="30" spans="1:53" ht="110.25" x14ac:dyDescent="0.25">
      <c r="A30" s="9">
        <v>23</v>
      </c>
      <c r="B30" s="9" t="s">
        <v>134</v>
      </c>
      <c r="C30" s="9" t="s">
        <v>135</v>
      </c>
      <c r="D30" s="9" t="s">
        <v>135</v>
      </c>
      <c r="E30" s="9" t="s">
        <v>64</v>
      </c>
      <c r="F30" s="10" t="s">
        <v>67</v>
      </c>
      <c r="G30" s="10">
        <v>37</v>
      </c>
      <c r="H30" s="10">
        <f>INDEX(Индикаторы!H74:H75,MATCH('Количественные результаты'!F30,Индикаторы!F74:F75,0))</f>
        <v>37</v>
      </c>
      <c r="I30" s="10" t="s">
        <v>69</v>
      </c>
      <c r="J30" s="10">
        <v>37</v>
      </c>
      <c r="K30" s="10">
        <f>INDEX(Индикаторы!K74:K75,MATCH('Количественные результаты'!I30,Индикаторы!I74:I75,0))</f>
        <v>37</v>
      </c>
      <c r="L30" s="10" t="s">
        <v>71</v>
      </c>
      <c r="M30" s="10">
        <v>3</v>
      </c>
      <c r="N30" s="10">
        <f>INDEX(Индикаторы!N74:N76,MATCH('Количественные результаты'!L30,Индикаторы!L74:L76,0))</f>
        <v>30</v>
      </c>
      <c r="O30" s="10" t="s">
        <v>73</v>
      </c>
      <c r="P30" s="10">
        <v>114</v>
      </c>
      <c r="Q30" s="10">
        <v>114</v>
      </c>
      <c r="R30" s="10" t="s">
        <v>74</v>
      </c>
      <c r="S30" s="10">
        <v>114</v>
      </c>
      <c r="T30" s="10">
        <v>114</v>
      </c>
      <c r="U30" s="10" t="s">
        <v>77</v>
      </c>
      <c r="V30" s="10" t="s">
        <v>66</v>
      </c>
      <c r="W30" s="10">
        <f>INDEX(Индикаторы!W74:W76,MATCH('Количественные результаты'!U30,Индикаторы!U74:U76,0))</f>
        <v>100</v>
      </c>
      <c r="X30" s="10" t="s">
        <v>78</v>
      </c>
      <c r="Y30" s="10">
        <v>114</v>
      </c>
      <c r="Z30" s="10">
        <v>114</v>
      </c>
      <c r="AA30" s="10" t="s">
        <v>80</v>
      </c>
      <c r="AB30" s="10">
        <v>3</v>
      </c>
      <c r="AC30" s="10">
        <f>INDEX(Индикаторы!AC74:AC76,MATCH('Количественные результаты'!AA30,Индикаторы!AA74:AA76,0))</f>
        <v>20</v>
      </c>
      <c r="AD30" s="10" t="s">
        <v>83</v>
      </c>
      <c r="AE30" s="10">
        <v>3</v>
      </c>
      <c r="AF30" s="10">
        <f>INDEX(Индикаторы!AF74:AF76,MATCH('Количественные результаты'!AD30,Индикаторы!AD74:AD76,0))</f>
        <v>20</v>
      </c>
      <c r="AG30" s="10" t="s">
        <v>85</v>
      </c>
      <c r="AH30" s="10">
        <v>0</v>
      </c>
      <c r="AI30" s="10">
        <v>0</v>
      </c>
      <c r="AJ30" s="10" t="s">
        <v>86</v>
      </c>
      <c r="AK30" s="10">
        <v>114</v>
      </c>
      <c r="AL30" s="10">
        <v>114</v>
      </c>
      <c r="AM30" s="10" t="s">
        <v>87</v>
      </c>
      <c r="AN30" s="10">
        <v>114</v>
      </c>
      <c r="AO30" s="10">
        <v>114</v>
      </c>
      <c r="AP30" s="10" t="s">
        <v>88</v>
      </c>
      <c r="AQ30" s="10">
        <v>114</v>
      </c>
      <c r="AR30" s="10">
        <v>114</v>
      </c>
      <c r="AS30" s="10" t="s">
        <v>89</v>
      </c>
      <c r="AT30" s="10">
        <v>114</v>
      </c>
      <c r="AU30" s="10">
        <v>114</v>
      </c>
      <c r="AV30" s="10" t="s">
        <v>90</v>
      </c>
      <c r="AW30" s="10">
        <v>114</v>
      </c>
      <c r="AX30" s="10">
        <v>114</v>
      </c>
      <c r="AY30" s="10" t="s">
        <v>91</v>
      </c>
      <c r="AZ30" s="10">
        <v>114</v>
      </c>
      <c r="BA30" s="10">
        <v>114</v>
      </c>
    </row>
    <row r="31" spans="1:53" ht="110.25" x14ac:dyDescent="0.25">
      <c r="A31" s="9">
        <v>24</v>
      </c>
      <c r="B31" s="9" t="s">
        <v>136</v>
      </c>
      <c r="C31" s="9" t="s">
        <v>137</v>
      </c>
      <c r="D31" s="9" t="s">
        <v>137</v>
      </c>
      <c r="E31" s="9" t="s">
        <v>64</v>
      </c>
      <c r="F31" s="10" t="s">
        <v>67</v>
      </c>
      <c r="G31" s="10">
        <v>37</v>
      </c>
      <c r="H31" s="10">
        <f>INDEX(Индикаторы!H77:H78,MATCH('Количественные результаты'!F31,Индикаторы!F77:F78,0))</f>
        <v>37</v>
      </c>
      <c r="I31" s="10" t="s">
        <v>69</v>
      </c>
      <c r="J31" s="10">
        <v>37</v>
      </c>
      <c r="K31" s="10">
        <f>INDEX(Индикаторы!K77:K78,MATCH('Количественные результаты'!I31,Индикаторы!I77:I78,0))</f>
        <v>37</v>
      </c>
      <c r="L31" s="10" t="s">
        <v>71</v>
      </c>
      <c r="M31" s="10">
        <v>3</v>
      </c>
      <c r="N31" s="10">
        <f>INDEX(Индикаторы!N77:N79,MATCH('Количественные результаты'!L31,Индикаторы!L77:L79,0))</f>
        <v>30</v>
      </c>
      <c r="O31" s="10" t="s">
        <v>73</v>
      </c>
      <c r="P31" s="10">
        <v>253</v>
      </c>
      <c r="Q31" s="10">
        <v>253</v>
      </c>
      <c r="R31" s="10" t="s">
        <v>74</v>
      </c>
      <c r="S31" s="10">
        <v>253</v>
      </c>
      <c r="T31" s="10">
        <v>253</v>
      </c>
      <c r="U31" s="10" t="s">
        <v>77</v>
      </c>
      <c r="V31" s="10" t="s">
        <v>66</v>
      </c>
      <c r="W31" s="10">
        <f>INDEX(Индикаторы!W77:W79,MATCH('Количественные результаты'!U31,Индикаторы!U77:U79,0))</f>
        <v>100</v>
      </c>
      <c r="X31" s="10" t="s">
        <v>78</v>
      </c>
      <c r="Y31" s="10">
        <v>253</v>
      </c>
      <c r="Z31" s="10">
        <v>253</v>
      </c>
      <c r="AA31" s="10" t="s">
        <v>80</v>
      </c>
      <c r="AB31" s="10">
        <v>3</v>
      </c>
      <c r="AC31" s="10">
        <f>INDEX(Индикаторы!AC77:AC79,MATCH('Количественные результаты'!AA31,Индикаторы!AA77:AA79,0))</f>
        <v>20</v>
      </c>
      <c r="AD31" s="10" t="s">
        <v>83</v>
      </c>
      <c r="AE31" s="10">
        <v>3</v>
      </c>
      <c r="AF31" s="10">
        <f>INDEX(Индикаторы!AF77:AF79,MATCH('Количественные результаты'!AD31,Индикаторы!AD77:AD79,0))</f>
        <v>20</v>
      </c>
      <c r="AG31" s="10" t="s">
        <v>85</v>
      </c>
      <c r="AH31" s="10">
        <v>0</v>
      </c>
      <c r="AI31" s="10">
        <v>0</v>
      </c>
      <c r="AJ31" s="10" t="s">
        <v>86</v>
      </c>
      <c r="AK31" s="10">
        <v>253</v>
      </c>
      <c r="AL31" s="10">
        <v>253</v>
      </c>
      <c r="AM31" s="10" t="s">
        <v>87</v>
      </c>
      <c r="AN31" s="10">
        <v>253</v>
      </c>
      <c r="AO31" s="10">
        <v>253</v>
      </c>
      <c r="AP31" s="10" t="s">
        <v>88</v>
      </c>
      <c r="AQ31" s="10">
        <v>253</v>
      </c>
      <c r="AR31" s="10">
        <v>253</v>
      </c>
      <c r="AS31" s="10" t="s">
        <v>89</v>
      </c>
      <c r="AT31" s="10">
        <v>253</v>
      </c>
      <c r="AU31" s="10">
        <v>253</v>
      </c>
      <c r="AV31" s="10" t="s">
        <v>90</v>
      </c>
      <c r="AW31" s="10">
        <v>253</v>
      </c>
      <c r="AX31" s="10">
        <v>253</v>
      </c>
      <c r="AY31" s="10" t="s">
        <v>91</v>
      </c>
      <c r="AZ31" s="10">
        <v>253</v>
      </c>
      <c r="BA31" s="10">
        <v>253</v>
      </c>
    </row>
    <row r="32" spans="1:53" ht="110.25" x14ac:dyDescent="0.25">
      <c r="A32" s="9">
        <v>25</v>
      </c>
      <c r="B32" s="9" t="s">
        <v>138</v>
      </c>
      <c r="C32" s="9" t="s">
        <v>139</v>
      </c>
      <c r="D32" s="9" t="s">
        <v>139</v>
      </c>
      <c r="E32" s="9" t="s">
        <v>64</v>
      </c>
      <c r="F32" s="10" t="s">
        <v>67</v>
      </c>
      <c r="G32" s="10">
        <v>37</v>
      </c>
      <c r="H32" s="10">
        <f>INDEX(Индикаторы!H80:H81,MATCH('Количественные результаты'!F32,Индикаторы!F80:F81,0))</f>
        <v>37</v>
      </c>
      <c r="I32" s="10" t="s">
        <v>69</v>
      </c>
      <c r="J32" s="10">
        <v>37</v>
      </c>
      <c r="K32" s="10">
        <f>INDEX(Индикаторы!K80:K81,MATCH('Количественные результаты'!I32,Индикаторы!I80:I81,0))</f>
        <v>37</v>
      </c>
      <c r="L32" s="10" t="s">
        <v>71</v>
      </c>
      <c r="M32" s="10">
        <v>3</v>
      </c>
      <c r="N32" s="10">
        <f>INDEX(Индикаторы!N80:N82,MATCH('Количественные результаты'!L32,Индикаторы!L80:L82,0))</f>
        <v>30</v>
      </c>
      <c r="O32" s="10" t="s">
        <v>73</v>
      </c>
      <c r="P32" s="10">
        <v>315</v>
      </c>
      <c r="Q32" s="10">
        <v>315</v>
      </c>
      <c r="R32" s="10" t="s">
        <v>74</v>
      </c>
      <c r="S32" s="10">
        <v>315</v>
      </c>
      <c r="T32" s="10">
        <v>315</v>
      </c>
      <c r="U32" s="10" t="s">
        <v>77</v>
      </c>
      <c r="V32" s="10" t="s">
        <v>66</v>
      </c>
      <c r="W32" s="10">
        <f>INDEX(Индикаторы!W80:W82,MATCH('Количественные результаты'!U32,Индикаторы!U80:U82,0))</f>
        <v>100</v>
      </c>
      <c r="X32" s="10" t="s">
        <v>78</v>
      </c>
      <c r="Y32" s="10">
        <v>315</v>
      </c>
      <c r="Z32" s="10">
        <v>315</v>
      </c>
      <c r="AA32" s="10" t="s">
        <v>80</v>
      </c>
      <c r="AB32" s="10">
        <v>3</v>
      </c>
      <c r="AC32" s="10">
        <f>INDEX(Индикаторы!AC80:AC82,MATCH('Количественные результаты'!AA32,Индикаторы!AA80:AA82,0))</f>
        <v>20</v>
      </c>
      <c r="AD32" s="10" t="s">
        <v>83</v>
      </c>
      <c r="AE32" s="10">
        <v>3</v>
      </c>
      <c r="AF32" s="10">
        <f>INDEX(Индикаторы!AF80:AF82,MATCH('Количественные результаты'!AD32,Индикаторы!AD80:AD82,0))</f>
        <v>20</v>
      </c>
      <c r="AG32" s="10" t="s">
        <v>85</v>
      </c>
      <c r="AH32" s="10">
        <v>0</v>
      </c>
      <c r="AI32" s="10">
        <v>0</v>
      </c>
      <c r="AJ32" s="10" t="s">
        <v>86</v>
      </c>
      <c r="AK32" s="10">
        <v>315</v>
      </c>
      <c r="AL32" s="10">
        <v>315</v>
      </c>
      <c r="AM32" s="10" t="s">
        <v>87</v>
      </c>
      <c r="AN32" s="10">
        <v>315</v>
      </c>
      <c r="AO32" s="10">
        <v>315</v>
      </c>
      <c r="AP32" s="10" t="s">
        <v>88</v>
      </c>
      <c r="AQ32" s="10">
        <v>315</v>
      </c>
      <c r="AR32" s="10">
        <v>315</v>
      </c>
      <c r="AS32" s="10" t="s">
        <v>89</v>
      </c>
      <c r="AT32" s="10">
        <v>315</v>
      </c>
      <c r="AU32" s="10">
        <v>315</v>
      </c>
      <c r="AV32" s="10" t="s">
        <v>90</v>
      </c>
      <c r="AW32" s="10">
        <v>315</v>
      </c>
      <c r="AX32" s="10">
        <v>315</v>
      </c>
      <c r="AY32" s="10" t="s">
        <v>91</v>
      </c>
      <c r="AZ32" s="10">
        <v>315</v>
      </c>
      <c r="BA32" s="10">
        <v>315</v>
      </c>
    </row>
    <row r="33" spans="1:53" ht="110.25" x14ac:dyDescent="0.25">
      <c r="A33" s="9">
        <v>26</v>
      </c>
      <c r="B33" s="9" t="s">
        <v>140</v>
      </c>
      <c r="C33" s="9" t="s">
        <v>141</v>
      </c>
      <c r="D33" s="9" t="s">
        <v>141</v>
      </c>
      <c r="E33" s="9" t="s">
        <v>64</v>
      </c>
      <c r="F33" s="10" t="s">
        <v>67</v>
      </c>
      <c r="G33" s="10">
        <v>37</v>
      </c>
      <c r="H33" s="10">
        <f>INDEX(Индикаторы!H83:H84,MATCH('Количественные результаты'!F33,Индикаторы!F83:F84,0))</f>
        <v>37</v>
      </c>
      <c r="I33" s="10" t="s">
        <v>69</v>
      </c>
      <c r="J33" s="10">
        <v>37</v>
      </c>
      <c r="K33" s="10">
        <f>INDEX(Индикаторы!K83:K84,MATCH('Количественные результаты'!I33,Индикаторы!I83:I84,0))</f>
        <v>37</v>
      </c>
      <c r="L33" s="10" t="s">
        <v>71</v>
      </c>
      <c r="M33" s="10">
        <v>3</v>
      </c>
      <c r="N33" s="10">
        <f>INDEX(Индикаторы!N83:N85,MATCH('Количественные результаты'!L33,Индикаторы!L83:L85,0))</f>
        <v>30</v>
      </c>
      <c r="O33" s="10" t="s">
        <v>73</v>
      </c>
      <c r="P33" s="10">
        <v>300</v>
      </c>
      <c r="Q33" s="10">
        <v>300</v>
      </c>
      <c r="R33" s="10" t="s">
        <v>74</v>
      </c>
      <c r="S33" s="10">
        <v>300</v>
      </c>
      <c r="T33" s="10">
        <v>300</v>
      </c>
      <c r="U33" s="10" t="s">
        <v>77</v>
      </c>
      <c r="V33" s="10" t="s">
        <v>66</v>
      </c>
      <c r="W33" s="10">
        <f>INDEX(Индикаторы!W83:W85,MATCH('Количественные результаты'!U33,Индикаторы!U83:U85,0))</f>
        <v>100</v>
      </c>
      <c r="X33" s="10" t="s">
        <v>78</v>
      </c>
      <c r="Y33" s="10">
        <v>300</v>
      </c>
      <c r="Z33" s="10">
        <v>300</v>
      </c>
      <c r="AA33" s="10" t="s">
        <v>80</v>
      </c>
      <c r="AB33" s="10">
        <v>3</v>
      </c>
      <c r="AC33" s="10">
        <f>INDEX(Индикаторы!AC83:AC85,MATCH('Количественные результаты'!AA33,Индикаторы!AA83:AA85,0))</f>
        <v>20</v>
      </c>
      <c r="AD33" s="10" t="s">
        <v>83</v>
      </c>
      <c r="AE33" s="10">
        <v>3</v>
      </c>
      <c r="AF33" s="10">
        <f>INDEX(Индикаторы!AF83:AF85,MATCH('Количественные результаты'!AD33,Индикаторы!AD83:AD85,0))</f>
        <v>20</v>
      </c>
      <c r="AG33" s="10" t="s">
        <v>85</v>
      </c>
      <c r="AH33" s="10">
        <v>0</v>
      </c>
      <c r="AI33" s="10">
        <v>0</v>
      </c>
      <c r="AJ33" s="10" t="s">
        <v>86</v>
      </c>
      <c r="AK33" s="10">
        <v>300</v>
      </c>
      <c r="AL33" s="10">
        <v>300</v>
      </c>
      <c r="AM33" s="10" t="s">
        <v>87</v>
      </c>
      <c r="AN33" s="10">
        <v>300</v>
      </c>
      <c r="AO33" s="10">
        <v>300</v>
      </c>
      <c r="AP33" s="10" t="s">
        <v>88</v>
      </c>
      <c r="AQ33" s="10">
        <v>300</v>
      </c>
      <c r="AR33" s="10">
        <v>300</v>
      </c>
      <c r="AS33" s="10" t="s">
        <v>89</v>
      </c>
      <c r="AT33" s="10">
        <v>300</v>
      </c>
      <c r="AU33" s="10">
        <v>300</v>
      </c>
      <c r="AV33" s="10" t="s">
        <v>90</v>
      </c>
      <c r="AW33" s="10">
        <v>300</v>
      </c>
      <c r="AX33" s="10">
        <v>300</v>
      </c>
      <c r="AY33" s="10" t="s">
        <v>91</v>
      </c>
      <c r="AZ33" s="10">
        <v>300</v>
      </c>
      <c r="BA33" s="10">
        <v>300</v>
      </c>
    </row>
    <row r="34" spans="1:53" ht="110.25" x14ac:dyDescent="0.25">
      <c r="A34" s="9">
        <v>27</v>
      </c>
      <c r="B34" s="9" t="s">
        <v>142</v>
      </c>
      <c r="C34" s="9" t="s">
        <v>143</v>
      </c>
      <c r="D34" s="9" t="s">
        <v>143</v>
      </c>
      <c r="E34" s="9" t="s">
        <v>64</v>
      </c>
      <c r="F34" s="10" t="s">
        <v>67</v>
      </c>
      <c r="G34" s="10">
        <v>37</v>
      </c>
      <c r="H34" s="10">
        <f>INDEX(Индикаторы!H86:H87,MATCH('Количественные результаты'!F34,Индикаторы!F86:F87,0))</f>
        <v>37</v>
      </c>
      <c r="I34" s="10" t="s">
        <v>69</v>
      </c>
      <c r="J34" s="10">
        <v>37</v>
      </c>
      <c r="K34" s="10">
        <f>INDEX(Индикаторы!K86:K87,MATCH('Количественные результаты'!I34,Индикаторы!I86:I87,0))</f>
        <v>37</v>
      </c>
      <c r="L34" s="10" t="s">
        <v>71</v>
      </c>
      <c r="M34" s="10">
        <v>3</v>
      </c>
      <c r="N34" s="10">
        <f>INDEX(Индикаторы!N86:N88,MATCH('Количественные результаты'!L34,Индикаторы!L86:L88,0))</f>
        <v>30</v>
      </c>
      <c r="O34" s="10" t="s">
        <v>73</v>
      </c>
      <c r="P34" s="10">
        <v>526</v>
      </c>
      <c r="Q34" s="10">
        <v>526</v>
      </c>
      <c r="R34" s="10" t="s">
        <v>74</v>
      </c>
      <c r="S34" s="10">
        <v>526</v>
      </c>
      <c r="T34" s="10">
        <v>526</v>
      </c>
      <c r="U34" s="10" t="s">
        <v>77</v>
      </c>
      <c r="V34" s="10" t="s">
        <v>66</v>
      </c>
      <c r="W34" s="10">
        <f>INDEX(Индикаторы!W86:W88,MATCH('Количественные результаты'!U34,Индикаторы!U86:U88,0))</f>
        <v>100</v>
      </c>
      <c r="X34" s="10" t="s">
        <v>78</v>
      </c>
      <c r="Y34" s="10">
        <v>526</v>
      </c>
      <c r="Z34" s="10">
        <v>526</v>
      </c>
      <c r="AA34" s="10" t="s">
        <v>80</v>
      </c>
      <c r="AB34" s="10">
        <v>2</v>
      </c>
      <c r="AC34" s="10">
        <f>INDEX(Индикаторы!AC86:AC88,MATCH('Количественные результаты'!AA34,Индикаторы!AA86:AA88,0))</f>
        <v>20</v>
      </c>
      <c r="AD34" s="10" t="s">
        <v>83</v>
      </c>
      <c r="AE34" s="10">
        <v>3</v>
      </c>
      <c r="AF34" s="10">
        <f>INDEX(Индикаторы!AF86:AF88,MATCH('Количественные результаты'!AD34,Индикаторы!AD86:AD88,0))</f>
        <v>20</v>
      </c>
      <c r="AG34" s="10" t="s">
        <v>85</v>
      </c>
      <c r="AH34" s="10">
        <v>6</v>
      </c>
      <c r="AI34" s="10">
        <v>6</v>
      </c>
      <c r="AJ34" s="10" t="s">
        <v>86</v>
      </c>
      <c r="AK34" s="10">
        <v>526</v>
      </c>
      <c r="AL34" s="10">
        <v>526</v>
      </c>
      <c r="AM34" s="10" t="s">
        <v>87</v>
      </c>
      <c r="AN34" s="10">
        <v>526</v>
      </c>
      <c r="AO34" s="10">
        <v>526</v>
      </c>
      <c r="AP34" s="10" t="s">
        <v>88</v>
      </c>
      <c r="AQ34" s="10">
        <v>526</v>
      </c>
      <c r="AR34" s="10">
        <v>526</v>
      </c>
      <c r="AS34" s="10" t="s">
        <v>89</v>
      </c>
      <c r="AT34" s="10">
        <v>526</v>
      </c>
      <c r="AU34" s="10">
        <v>526</v>
      </c>
      <c r="AV34" s="10" t="s">
        <v>90</v>
      </c>
      <c r="AW34" s="10">
        <v>526</v>
      </c>
      <c r="AX34" s="10">
        <v>526</v>
      </c>
      <c r="AY34" s="10" t="s">
        <v>91</v>
      </c>
      <c r="AZ34" s="10">
        <v>526</v>
      </c>
      <c r="BA34" s="10">
        <v>526</v>
      </c>
    </row>
    <row r="35" spans="1:53" ht="110.25" x14ac:dyDescent="0.25">
      <c r="A35" s="9">
        <v>28</v>
      </c>
      <c r="B35" s="9" t="s">
        <v>144</v>
      </c>
      <c r="C35" s="9" t="s">
        <v>145</v>
      </c>
      <c r="D35" s="9" t="s">
        <v>145</v>
      </c>
      <c r="E35" s="9" t="s">
        <v>64</v>
      </c>
      <c r="F35" s="10" t="s">
        <v>67</v>
      </c>
      <c r="G35" s="10">
        <v>37</v>
      </c>
      <c r="H35" s="10">
        <f>INDEX(Индикаторы!H89:H90,MATCH('Количественные результаты'!F35,Индикаторы!F89:F90,0))</f>
        <v>37</v>
      </c>
      <c r="I35" s="10" t="s">
        <v>69</v>
      </c>
      <c r="J35" s="10">
        <v>37</v>
      </c>
      <c r="K35" s="10">
        <f>INDEX(Индикаторы!K89:K90,MATCH('Количественные результаты'!I35,Индикаторы!I89:I90,0))</f>
        <v>37</v>
      </c>
      <c r="L35" s="10" t="s">
        <v>71</v>
      </c>
      <c r="M35" s="10">
        <v>3</v>
      </c>
      <c r="N35" s="10">
        <f>INDEX(Индикаторы!N89:N91,MATCH('Количественные результаты'!L35,Индикаторы!L89:L91,0))</f>
        <v>30</v>
      </c>
      <c r="O35" s="10" t="s">
        <v>73</v>
      </c>
      <c r="P35" s="10">
        <v>748</v>
      </c>
      <c r="Q35" s="10">
        <v>748</v>
      </c>
      <c r="R35" s="10" t="s">
        <v>74</v>
      </c>
      <c r="S35" s="10">
        <v>748</v>
      </c>
      <c r="T35" s="10">
        <v>748</v>
      </c>
      <c r="U35" s="10" t="s">
        <v>77</v>
      </c>
      <c r="V35" s="10" t="s">
        <v>66</v>
      </c>
      <c r="W35" s="10">
        <f>INDEX(Индикаторы!W89:W91,MATCH('Количественные результаты'!U35,Индикаторы!U89:U91,0))</f>
        <v>100</v>
      </c>
      <c r="X35" s="10" t="s">
        <v>78</v>
      </c>
      <c r="Y35" s="10">
        <v>748</v>
      </c>
      <c r="Z35" s="10">
        <v>748</v>
      </c>
      <c r="AA35" s="10" t="s">
        <v>80</v>
      </c>
      <c r="AB35" s="10">
        <v>3</v>
      </c>
      <c r="AC35" s="10">
        <f>INDEX(Индикаторы!AC89:AC91,MATCH('Количественные результаты'!AA35,Индикаторы!AA89:AA91,0))</f>
        <v>20</v>
      </c>
      <c r="AD35" s="10" t="s">
        <v>83</v>
      </c>
      <c r="AE35" s="10">
        <v>3</v>
      </c>
      <c r="AF35" s="10">
        <f>INDEX(Индикаторы!AF89:AF91,MATCH('Количественные результаты'!AD35,Индикаторы!AD89:AD91,0))</f>
        <v>20</v>
      </c>
      <c r="AG35" s="10" t="s">
        <v>85</v>
      </c>
      <c r="AH35" s="10">
        <v>0</v>
      </c>
      <c r="AI35" s="10">
        <v>0</v>
      </c>
      <c r="AJ35" s="10" t="s">
        <v>86</v>
      </c>
      <c r="AK35" s="10">
        <v>748</v>
      </c>
      <c r="AL35" s="10">
        <v>748</v>
      </c>
      <c r="AM35" s="10" t="s">
        <v>87</v>
      </c>
      <c r="AN35" s="10">
        <v>748</v>
      </c>
      <c r="AO35" s="10">
        <v>748</v>
      </c>
      <c r="AP35" s="10" t="s">
        <v>88</v>
      </c>
      <c r="AQ35" s="10">
        <v>748</v>
      </c>
      <c r="AR35" s="10">
        <v>748</v>
      </c>
      <c r="AS35" s="10" t="s">
        <v>89</v>
      </c>
      <c r="AT35" s="10">
        <v>748</v>
      </c>
      <c r="AU35" s="10">
        <v>748</v>
      </c>
      <c r="AV35" s="10" t="s">
        <v>90</v>
      </c>
      <c r="AW35" s="10">
        <v>748</v>
      </c>
      <c r="AX35" s="10">
        <v>748</v>
      </c>
      <c r="AY35" s="10" t="s">
        <v>91</v>
      </c>
      <c r="AZ35" s="10">
        <v>748</v>
      </c>
      <c r="BA35" s="10">
        <v>748</v>
      </c>
    </row>
    <row r="36" spans="1:53" ht="110.25" x14ac:dyDescent="0.25">
      <c r="A36" s="9">
        <v>29</v>
      </c>
      <c r="B36" s="9" t="s">
        <v>146</v>
      </c>
      <c r="C36" s="9" t="s">
        <v>147</v>
      </c>
      <c r="D36" s="9" t="s">
        <v>147</v>
      </c>
      <c r="E36" s="9" t="s">
        <v>64</v>
      </c>
      <c r="F36" s="10" t="s">
        <v>67</v>
      </c>
      <c r="G36" s="10">
        <v>37</v>
      </c>
      <c r="H36" s="10">
        <f>INDEX(Индикаторы!H92:H93,MATCH('Количественные результаты'!F36,Индикаторы!F92:F93,0))</f>
        <v>37</v>
      </c>
      <c r="I36" s="10" t="s">
        <v>69</v>
      </c>
      <c r="J36" s="10">
        <v>37</v>
      </c>
      <c r="K36" s="10">
        <f>INDEX(Индикаторы!K92:K93,MATCH('Количественные результаты'!I36,Индикаторы!I92:I93,0))</f>
        <v>37</v>
      </c>
      <c r="L36" s="10" t="s">
        <v>71</v>
      </c>
      <c r="M36" s="10">
        <v>2</v>
      </c>
      <c r="N36" s="10">
        <f>INDEX(Индикаторы!N92:N94,MATCH('Количественные результаты'!L36,Индикаторы!L92:L94,0))</f>
        <v>30</v>
      </c>
      <c r="O36" s="10" t="s">
        <v>73</v>
      </c>
      <c r="P36" s="10">
        <v>146</v>
      </c>
      <c r="Q36" s="10">
        <v>146</v>
      </c>
      <c r="R36" s="10" t="s">
        <v>74</v>
      </c>
      <c r="S36" s="10">
        <v>146</v>
      </c>
      <c r="T36" s="10">
        <v>146</v>
      </c>
      <c r="U36" s="10" t="s">
        <v>77</v>
      </c>
      <c r="V36" s="10" t="s">
        <v>66</v>
      </c>
      <c r="W36" s="10">
        <f>INDEX(Индикаторы!W92:W94,MATCH('Количественные результаты'!U36,Индикаторы!U92:U94,0))</f>
        <v>100</v>
      </c>
      <c r="X36" s="10" t="s">
        <v>78</v>
      </c>
      <c r="Y36" s="10">
        <v>146</v>
      </c>
      <c r="Z36" s="10">
        <v>146</v>
      </c>
      <c r="AA36" s="10" t="s">
        <v>80</v>
      </c>
      <c r="AB36" s="10">
        <v>3</v>
      </c>
      <c r="AC36" s="10">
        <f>INDEX(Индикаторы!AC92:AC94,MATCH('Количественные результаты'!AA36,Индикаторы!AA92:AA94,0))</f>
        <v>20</v>
      </c>
      <c r="AD36" s="10" t="s">
        <v>83</v>
      </c>
      <c r="AE36" s="10">
        <v>2</v>
      </c>
      <c r="AF36" s="10">
        <f>INDEX(Индикаторы!AF92:AF94,MATCH('Количественные результаты'!AD36,Индикаторы!AD92:AD94,0))</f>
        <v>20</v>
      </c>
      <c r="AG36" s="10" t="s">
        <v>85</v>
      </c>
      <c r="AH36" s="10">
        <v>2</v>
      </c>
      <c r="AI36" s="10">
        <v>2</v>
      </c>
      <c r="AJ36" s="10" t="s">
        <v>86</v>
      </c>
      <c r="AK36" s="10">
        <v>146</v>
      </c>
      <c r="AL36" s="10">
        <v>146</v>
      </c>
      <c r="AM36" s="10" t="s">
        <v>87</v>
      </c>
      <c r="AN36" s="10">
        <v>146</v>
      </c>
      <c r="AO36" s="10">
        <v>146</v>
      </c>
      <c r="AP36" s="10" t="s">
        <v>88</v>
      </c>
      <c r="AQ36" s="10">
        <v>146</v>
      </c>
      <c r="AR36" s="10">
        <v>146</v>
      </c>
      <c r="AS36" s="10" t="s">
        <v>89</v>
      </c>
      <c r="AT36" s="10">
        <v>146</v>
      </c>
      <c r="AU36" s="10">
        <v>146</v>
      </c>
      <c r="AV36" s="10" t="s">
        <v>90</v>
      </c>
      <c r="AW36" s="10">
        <v>146</v>
      </c>
      <c r="AX36" s="10">
        <v>146</v>
      </c>
      <c r="AY36" s="10" t="s">
        <v>91</v>
      </c>
      <c r="AZ36" s="10">
        <v>146</v>
      </c>
      <c r="BA36" s="10">
        <v>146</v>
      </c>
    </row>
    <row r="37" spans="1:53" ht="110.25" x14ac:dyDescent="0.25">
      <c r="A37" s="9">
        <v>30</v>
      </c>
      <c r="B37" s="9" t="s">
        <v>148</v>
      </c>
      <c r="C37" s="9" t="s">
        <v>149</v>
      </c>
      <c r="D37" s="9" t="s">
        <v>149</v>
      </c>
      <c r="E37" s="9" t="s">
        <v>64</v>
      </c>
      <c r="F37" s="10" t="s">
        <v>67</v>
      </c>
      <c r="G37" s="10">
        <v>37</v>
      </c>
      <c r="H37" s="10">
        <f>INDEX(Индикаторы!H95:H96,MATCH('Количественные результаты'!F37,Индикаторы!F95:F96,0))</f>
        <v>37</v>
      </c>
      <c r="I37" s="10" t="s">
        <v>69</v>
      </c>
      <c r="J37" s="10">
        <v>37</v>
      </c>
      <c r="K37" s="10">
        <f>INDEX(Индикаторы!K95:K96,MATCH('Количественные результаты'!I37,Индикаторы!I95:I96,0))</f>
        <v>37</v>
      </c>
      <c r="L37" s="10" t="s">
        <v>71</v>
      </c>
      <c r="M37" s="10">
        <v>3</v>
      </c>
      <c r="N37" s="10">
        <f>INDEX(Индикаторы!N95:N97,MATCH('Количественные результаты'!L37,Индикаторы!L95:L97,0))</f>
        <v>30</v>
      </c>
      <c r="O37" s="10" t="s">
        <v>73</v>
      </c>
      <c r="P37" s="10">
        <v>11</v>
      </c>
      <c r="Q37" s="10">
        <v>11</v>
      </c>
      <c r="R37" s="10" t="s">
        <v>74</v>
      </c>
      <c r="S37" s="10">
        <v>11</v>
      </c>
      <c r="T37" s="10">
        <v>11</v>
      </c>
      <c r="U37" s="10" t="s">
        <v>77</v>
      </c>
      <c r="V37" s="10" t="s">
        <v>66</v>
      </c>
      <c r="W37" s="10">
        <f>INDEX(Индикаторы!W95:W97,MATCH('Количественные результаты'!U37,Индикаторы!U95:U97,0))</f>
        <v>100</v>
      </c>
      <c r="X37" s="10" t="s">
        <v>78</v>
      </c>
      <c r="Y37" s="10">
        <v>11</v>
      </c>
      <c r="Z37" s="10">
        <v>11</v>
      </c>
      <c r="AA37" s="10" t="s">
        <v>80</v>
      </c>
      <c r="AB37" s="10">
        <v>3</v>
      </c>
      <c r="AC37" s="10">
        <f>INDEX(Индикаторы!AC95:AC97,MATCH('Количественные результаты'!AA37,Индикаторы!AA95:AA97,0))</f>
        <v>20</v>
      </c>
      <c r="AD37" s="10" t="s">
        <v>83</v>
      </c>
      <c r="AE37" s="10">
        <v>3</v>
      </c>
      <c r="AF37" s="10">
        <f>INDEX(Индикаторы!AF95:AF97,MATCH('Количественные результаты'!AD37,Индикаторы!AD95:AD97,0))</f>
        <v>20</v>
      </c>
      <c r="AG37" s="10" t="s">
        <v>85</v>
      </c>
      <c r="AH37" s="10">
        <v>0</v>
      </c>
      <c r="AI37" s="10">
        <v>0</v>
      </c>
      <c r="AJ37" s="10" t="s">
        <v>86</v>
      </c>
      <c r="AK37" s="10">
        <v>11</v>
      </c>
      <c r="AL37" s="10">
        <v>11</v>
      </c>
      <c r="AM37" s="10" t="s">
        <v>87</v>
      </c>
      <c r="AN37" s="10">
        <v>11</v>
      </c>
      <c r="AO37" s="10">
        <v>11</v>
      </c>
      <c r="AP37" s="10" t="s">
        <v>88</v>
      </c>
      <c r="AQ37" s="10">
        <v>11</v>
      </c>
      <c r="AR37" s="10">
        <v>11</v>
      </c>
      <c r="AS37" s="10" t="s">
        <v>89</v>
      </c>
      <c r="AT37" s="10">
        <v>11</v>
      </c>
      <c r="AU37" s="10">
        <v>11</v>
      </c>
      <c r="AV37" s="10" t="s">
        <v>90</v>
      </c>
      <c r="AW37" s="10">
        <v>11</v>
      </c>
      <c r="AX37" s="10">
        <v>11</v>
      </c>
      <c r="AY37" s="10" t="s">
        <v>91</v>
      </c>
      <c r="AZ37" s="10">
        <v>11</v>
      </c>
      <c r="BA37" s="10">
        <v>11</v>
      </c>
    </row>
    <row r="38" spans="1:53" ht="110.25" x14ac:dyDescent="0.25">
      <c r="A38" s="9">
        <v>31</v>
      </c>
      <c r="B38" s="9" t="s">
        <v>150</v>
      </c>
      <c r="C38" s="9" t="s">
        <v>151</v>
      </c>
      <c r="D38" s="9" t="s">
        <v>151</v>
      </c>
      <c r="E38" s="9" t="s">
        <v>64</v>
      </c>
      <c r="F38" s="10" t="s">
        <v>67</v>
      </c>
      <c r="G38" s="10">
        <v>37</v>
      </c>
      <c r="H38" s="10">
        <f>INDEX(Индикаторы!H98:H99,MATCH('Количественные результаты'!F38,Индикаторы!F98:F99,0))</f>
        <v>37</v>
      </c>
      <c r="I38" s="10" t="s">
        <v>69</v>
      </c>
      <c r="J38" s="10">
        <v>37</v>
      </c>
      <c r="K38" s="10">
        <f>INDEX(Индикаторы!K98:K99,MATCH('Количественные результаты'!I38,Индикаторы!I98:I99,0))</f>
        <v>37</v>
      </c>
      <c r="L38" s="10" t="s">
        <v>71</v>
      </c>
      <c r="M38" s="10">
        <v>3</v>
      </c>
      <c r="N38" s="10">
        <f>INDEX(Индикаторы!N98:N100,MATCH('Количественные результаты'!L38,Индикаторы!L98:L100,0))</f>
        <v>30</v>
      </c>
      <c r="O38" s="10" t="s">
        <v>73</v>
      </c>
      <c r="P38" s="10">
        <v>35</v>
      </c>
      <c r="Q38" s="10">
        <v>35</v>
      </c>
      <c r="R38" s="10" t="s">
        <v>74</v>
      </c>
      <c r="S38" s="10">
        <v>35</v>
      </c>
      <c r="T38" s="10">
        <v>35</v>
      </c>
      <c r="U38" s="10" t="s">
        <v>77</v>
      </c>
      <c r="V38" s="10" t="s">
        <v>66</v>
      </c>
      <c r="W38" s="10">
        <f>INDEX(Индикаторы!W98:W100,MATCH('Количественные результаты'!U38,Индикаторы!U98:U100,0))</f>
        <v>100</v>
      </c>
      <c r="X38" s="10" t="s">
        <v>78</v>
      </c>
      <c r="Y38" s="10">
        <v>35</v>
      </c>
      <c r="Z38" s="10">
        <v>35</v>
      </c>
      <c r="AA38" s="10" t="s">
        <v>80</v>
      </c>
      <c r="AB38" s="10">
        <v>2</v>
      </c>
      <c r="AC38" s="10">
        <f>INDEX(Индикаторы!AC98:AC100,MATCH('Количественные результаты'!AA38,Индикаторы!AA98:AA100,0))</f>
        <v>20</v>
      </c>
      <c r="AD38" s="10" t="s">
        <v>83</v>
      </c>
      <c r="AE38" s="10">
        <v>3</v>
      </c>
      <c r="AF38" s="10">
        <f>INDEX(Индикаторы!AF98:AF100,MATCH('Количественные результаты'!AD38,Индикаторы!AD98:AD100,0))</f>
        <v>20</v>
      </c>
      <c r="AG38" s="10" t="s">
        <v>85</v>
      </c>
      <c r="AH38" s="10">
        <v>0</v>
      </c>
      <c r="AI38" s="10">
        <v>0</v>
      </c>
      <c r="AJ38" s="10" t="s">
        <v>86</v>
      </c>
      <c r="AK38" s="10">
        <v>35</v>
      </c>
      <c r="AL38" s="10">
        <v>35</v>
      </c>
      <c r="AM38" s="10" t="s">
        <v>87</v>
      </c>
      <c r="AN38" s="10">
        <v>35</v>
      </c>
      <c r="AO38" s="10">
        <v>35</v>
      </c>
      <c r="AP38" s="10" t="s">
        <v>88</v>
      </c>
      <c r="AQ38" s="10">
        <v>35</v>
      </c>
      <c r="AR38" s="10">
        <v>35</v>
      </c>
      <c r="AS38" s="10" t="s">
        <v>89</v>
      </c>
      <c r="AT38" s="10">
        <v>35</v>
      </c>
      <c r="AU38" s="10">
        <v>35</v>
      </c>
      <c r="AV38" s="10" t="s">
        <v>90</v>
      </c>
      <c r="AW38" s="10">
        <v>35</v>
      </c>
      <c r="AX38" s="10">
        <v>35</v>
      </c>
      <c r="AY38" s="10" t="s">
        <v>91</v>
      </c>
      <c r="AZ38" s="10">
        <v>35</v>
      </c>
      <c r="BA38" s="10">
        <v>35</v>
      </c>
    </row>
    <row r="39" spans="1:53" ht="110.25" x14ac:dyDescent="0.25">
      <c r="A39" s="9">
        <v>32</v>
      </c>
      <c r="B39" s="9" t="s">
        <v>152</v>
      </c>
      <c r="C39" s="9" t="s">
        <v>125</v>
      </c>
      <c r="D39" s="9" t="s">
        <v>125</v>
      </c>
      <c r="E39" s="9" t="s">
        <v>64</v>
      </c>
      <c r="F39" s="10" t="s">
        <v>67</v>
      </c>
      <c r="G39" s="10">
        <v>37</v>
      </c>
      <c r="H39" s="10">
        <f>INDEX(Индикаторы!H101:H102,MATCH('Количественные результаты'!F39,Индикаторы!F101:F102,0))</f>
        <v>37</v>
      </c>
      <c r="I39" s="10" t="s">
        <v>69</v>
      </c>
      <c r="J39" s="10">
        <v>37</v>
      </c>
      <c r="K39" s="10">
        <f>INDEX(Индикаторы!K101:K102,MATCH('Количественные результаты'!I39,Индикаторы!I101:I102,0))</f>
        <v>37</v>
      </c>
      <c r="L39" s="10" t="s">
        <v>71</v>
      </c>
      <c r="M39" s="10">
        <v>3</v>
      </c>
      <c r="N39" s="10">
        <f>INDEX(Индикаторы!N101:N103,MATCH('Количественные результаты'!L39,Индикаторы!L101:L103,0))</f>
        <v>30</v>
      </c>
      <c r="O39" s="10" t="s">
        <v>73</v>
      </c>
      <c r="P39" s="10">
        <v>6</v>
      </c>
      <c r="Q39" s="10">
        <v>6</v>
      </c>
      <c r="R39" s="10" t="s">
        <v>74</v>
      </c>
      <c r="S39" s="10">
        <v>6</v>
      </c>
      <c r="T39" s="10">
        <v>6</v>
      </c>
      <c r="U39" s="10" t="s">
        <v>77</v>
      </c>
      <c r="V39" s="10" t="s">
        <v>66</v>
      </c>
      <c r="W39" s="10">
        <f>INDEX(Индикаторы!W101:W103,MATCH('Количественные результаты'!U39,Индикаторы!U101:U103,0))</f>
        <v>100</v>
      </c>
      <c r="X39" s="10" t="s">
        <v>78</v>
      </c>
      <c r="Y39" s="10">
        <v>6</v>
      </c>
      <c r="Z39" s="10">
        <v>6</v>
      </c>
      <c r="AA39" s="10" t="s">
        <v>80</v>
      </c>
      <c r="AB39" s="10">
        <v>3</v>
      </c>
      <c r="AC39" s="10">
        <f>INDEX(Индикаторы!AC101:AC103,MATCH('Количественные результаты'!AA39,Индикаторы!AA101:AA103,0))</f>
        <v>20</v>
      </c>
      <c r="AD39" s="10" t="s">
        <v>83</v>
      </c>
      <c r="AE39" s="10">
        <v>3</v>
      </c>
      <c r="AF39" s="10">
        <f>INDEX(Индикаторы!AF101:AF103,MATCH('Количественные результаты'!AD39,Индикаторы!AD101:AD103,0))</f>
        <v>20</v>
      </c>
      <c r="AG39" s="10" t="s">
        <v>85</v>
      </c>
      <c r="AH39" s="10">
        <v>0</v>
      </c>
      <c r="AI39" s="10">
        <v>0</v>
      </c>
      <c r="AJ39" s="10" t="s">
        <v>86</v>
      </c>
      <c r="AK39" s="10">
        <v>6</v>
      </c>
      <c r="AL39" s="10">
        <v>6</v>
      </c>
      <c r="AM39" s="10" t="s">
        <v>87</v>
      </c>
      <c r="AN39" s="10">
        <v>6</v>
      </c>
      <c r="AO39" s="10">
        <v>6</v>
      </c>
      <c r="AP39" s="10" t="s">
        <v>88</v>
      </c>
      <c r="AQ39" s="10">
        <v>6</v>
      </c>
      <c r="AR39" s="10">
        <v>6</v>
      </c>
      <c r="AS39" s="10" t="s">
        <v>89</v>
      </c>
      <c r="AT39" s="10">
        <v>6</v>
      </c>
      <c r="AU39" s="10">
        <v>6</v>
      </c>
      <c r="AV39" s="10" t="s">
        <v>90</v>
      </c>
      <c r="AW39" s="10">
        <v>6</v>
      </c>
      <c r="AX39" s="10">
        <v>6</v>
      </c>
      <c r="AY39" s="10" t="s">
        <v>91</v>
      </c>
      <c r="AZ39" s="10">
        <v>6</v>
      </c>
      <c r="BA39" s="10">
        <v>6</v>
      </c>
    </row>
    <row r="40" spans="1:53" ht="110.25" x14ac:dyDescent="0.25">
      <c r="A40" s="9">
        <v>33</v>
      </c>
      <c r="B40" s="9" t="s">
        <v>153</v>
      </c>
      <c r="C40" s="9" t="s">
        <v>154</v>
      </c>
      <c r="D40" s="9" t="s">
        <v>154</v>
      </c>
      <c r="E40" s="9" t="s">
        <v>64</v>
      </c>
      <c r="F40" s="10" t="s">
        <v>67</v>
      </c>
      <c r="G40" s="10">
        <v>37</v>
      </c>
      <c r="H40" s="10">
        <f>INDEX(Индикаторы!H104:H105,MATCH('Количественные результаты'!F40,Индикаторы!F104:F105,0))</f>
        <v>37</v>
      </c>
      <c r="I40" s="10" t="s">
        <v>69</v>
      </c>
      <c r="J40" s="10">
        <v>37</v>
      </c>
      <c r="K40" s="10">
        <f>INDEX(Индикаторы!K104:K105,MATCH('Количественные результаты'!I40,Индикаторы!I104:I105,0))</f>
        <v>37</v>
      </c>
      <c r="L40" s="10" t="s">
        <v>71</v>
      </c>
      <c r="M40" s="10">
        <v>3</v>
      </c>
      <c r="N40" s="10">
        <f>INDEX(Индикаторы!N104:N106,MATCH('Количественные результаты'!L40,Индикаторы!L104:L106,0))</f>
        <v>30</v>
      </c>
      <c r="O40" s="10" t="s">
        <v>73</v>
      </c>
      <c r="P40" s="10">
        <v>56</v>
      </c>
      <c r="Q40" s="10">
        <v>56</v>
      </c>
      <c r="R40" s="10" t="s">
        <v>74</v>
      </c>
      <c r="S40" s="10">
        <v>56</v>
      </c>
      <c r="T40" s="10">
        <v>56</v>
      </c>
      <c r="U40" s="10" t="s">
        <v>77</v>
      </c>
      <c r="V40" s="10" t="s">
        <v>66</v>
      </c>
      <c r="W40" s="10">
        <f>INDEX(Индикаторы!W104:W106,MATCH('Количественные результаты'!U40,Индикаторы!U104:U106,0))</f>
        <v>100</v>
      </c>
      <c r="X40" s="10" t="s">
        <v>78</v>
      </c>
      <c r="Y40" s="10">
        <v>56</v>
      </c>
      <c r="Z40" s="10">
        <v>56</v>
      </c>
      <c r="AA40" s="10" t="s">
        <v>80</v>
      </c>
      <c r="AB40" s="10">
        <v>3</v>
      </c>
      <c r="AC40" s="10">
        <f>INDEX(Индикаторы!AC104:AC106,MATCH('Количественные результаты'!AA40,Индикаторы!AA104:AA106,0))</f>
        <v>20</v>
      </c>
      <c r="AD40" s="10" t="s">
        <v>83</v>
      </c>
      <c r="AE40" s="10">
        <v>3</v>
      </c>
      <c r="AF40" s="10">
        <f>INDEX(Индикаторы!AF104:AF106,MATCH('Количественные результаты'!AD40,Индикаторы!AD104:AD106,0))</f>
        <v>20</v>
      </c>
      <c r="AG40" s="10" t="s">
        <v>85</v>
      </c>
      <c r="AH40" s="10">
        <v>0</v>
      </c>
      <c r="AI40" s="10">
        <v>0</v>
      </c>
      <c r="AJ40" s="10" t="s">
        <v>86</v>
      </c>
      <c r="AK40" s="10">
        <v>56</v>
      </c>
      <c r="AL40" s="10">
        <v>56</v>
      </c>
      <c r="AM40" s="10" t="s">
        <v>87</v>
      </c>
      <c r="AN40" s="10">
        <v>56</v>
      </c>
      <c r="AO40" s="10">
        <v>56</v>
      </c>
      <c r="AP40" s="10" t="s">
        <v>88</v>
      </c>
      <c r="AQ40" s="10">
        <v>56</v>
      </c>
      <c r="AR40" s="10">
        <v>56</v>
      </c>
      <c r="AS40" s="10" t="s">
        <v>89</v>
      </c>
      <c r="AT40" s="10">
        <v>56</v>
      </c>
      <c r="AU40" s="10">
        <v>56</v>
      </c>
      <c r="AV40" s="10" t="s">
        <v>90</v>
      </c>
      <c r="AW40" s="10">
        <v>56</v>
      </c>
      <c r="AX40" s="10">
        <v>56</v>
      </c>
      <c r="AY40" s="10" t="s">
        <v>91</v>
      </c>
      <c r="AZ40" s="10">
        <v>56</v>
      </c>
      <c r="BA40" s="10">
        <v>56</v>
      </c>
    </row>
    <row r="41" spans="1:53" ht="110.25" x14ac:dyDescent="0.25">
      <c r="A41" s="9">
        <v>34</v>
      </c>
      <c r="B41" s="9" t="s">
        <v>155</v>
      </c>
      <c r="C41" s="9" t="s">
        <v>156</v>
      </c>
      <c r="D41" s="9" t="s">
        <v>156</v>
      </c>
      <c r="E41" s="9" t="s">
        <v>64</v>
      </c>
      <c r="F41" s="10" t="s">
        <v>67</v>
      </c>
      <c r="G41" s="10">
        <v>37</v>
      </c>
      <c r="H41" s="10">
        <f>INDEX(Индикаторы!H107:H108,MATCH('Количественные результаты'!F41,Индикаторы!F107:F108,0))</f>
        <v>37</v>
      </c>
      <c r="I41" s="10" t="s">
        <v>69</v>
      </c>
      <c r="J41" s="10">
        <v>37</v>
      </c>
      <c r="K41" s="10">
        <f>INDEX(Индикаторы!K107:K108,MATCH('Количественные результаты'!I41,Индикаторы!I107:I108,0))</f>
        <v>37</v>
      </c>
      <c r="L41" s="10" t="s">
        <v>71</v>
      </c>
      <c r="M41" s="10">
        <v>3</v>
      </c>
      <c r="N41" s="10">
        <f>INDEX(Индикаторы!N107:N109,MATCH('Количественные результаты'!L41,Индикаторы!L107:L109,0))</f>
        <v>30</v>
      </c>
      <c r="O41" s="10" t="s">
        <v>73</v>
      </c>
      <c r="P41" s="10">
        <v>555</v>
      </c>
      <c r="Q41" s="10">
        <v>555</v>
      </c>
      <c r="R41" s="10" t="s">
        <v>74</v>
      </c>
      <c r="S41" s="10">
        <v>555</v>
      </c>
      <c r="T41" s="10">
        <v>555</v>
      </c>
      <c r="U41" s="10" t="s">
        <v>77</v>
      </c>
      <c r="V41" s="10" t="s">
        <v>66</v>
      </c>
      <c r="W41" s="10">
        <f>INDEX(Индикаторы!W107:W109,MATCH('Количественные результаты'!U41,Индикаторы!U107:U109,0))</f>
        <v>100</v>
      </c>
      <c r="X41" s="10" t="s">
        <v>78</v>
      </c>
      <c r="Y41" s="10">
        <v>555</v>
      </c>
      <c r="Z41" s="10">
        <v>555</v>
      </c>
      <c r="AA41" s="10" t="s">
        <v>80</v>
      </c>
      <c r="AB41" s="10">
        <v>2</v>
      </c>
      <c r="AC41" s="10">
        <f>INDEX(Индикаторы!AC107:AC109,MATCH('Количественные результаты'!AA41,Индикаторы!AA107:AA109,0))</f>
        <v>20</v>
      </c>
      <c r="AD41" s="10" t="s">
        <v>83</v>
      </c>
      <c r="AE41" s="10">
        <v>3</v>
      </c>
      <c r="AF41" s="10">
        <f>INDEX(Индикаторы!AF107:AF109,MATCH('Количественные результаты'!AD41,Индикаторы!AD107:AD109,0))</f>
        <v>20</v>
      </c>
      <c r="AG41" s="10" t="s">
        <v>85</v>
      </c>
      <c r="AH41" s="10">
        <v>5</v>
      </c>
      <c r="AI41" s="10">
        <v>5</v>
      </c>
      <c r="AJ41" s="10" t="s">
        <v>86</v>
      </c>
      <c r="AK41" s="10">
        <v>555</v>
      </c>
      <c r="AL41" s="10">
        <v>555</v>
      </c>
      <c r="AM41" s="10" t="s">
        <v>87</v>
      </c>
      <c r="AN41" s="10">
        <v>555</v>
      </c>
      <c r="AO41" s="10">
        <v>555</v>
      </c>
      <c r="AP41" s="10" t="s">
        <v>88</v>
      </c>
      <c r="AQ41" s="10">
        <v>555</v>
      </c>
      <c r="AR41" s="10">
        <v>555</v>
      </c>
      <c r="AS41" s="10" t="s">
        <v>89</v>
      </c>
      <c r="AT41" s="10">
        <v>555</v>
      </c>
      <c r="AU41" s="10">
        <v>555</v>
      </c>
      <c r="AV41" s="10" t="s">
        <v>90</v>
      </c>
      <c r="AW41" s="10">
        <v>555</v>
      </c>
      <c r="AX41" s="10">
        <v>555</v>
      </c>
      <c r="AY41" s="10" t="s">
        <v>91</v>
      </c>
      <c r="AZ41" s="10">
        <v>555</v>
      </c>
      <c r="BA41" s="10">
        <v>555</v>
      </c>
    </row>
    <row r="42" spans="1:53" ht="110.25" x14ac:dyDescent="0.25">
      <c r="A42" s="9">
        <v>35</v>
      </c>
      <c r="B42" s="9" t="s">
        <v>157</v>
      </c>
      <c r="C42" s="9" t="s">
        <v>158</v>
      </c>
      <c r="D42" s="9" t="s">
        <v>158</v>
      </c>
      <c r="E42" s="9" t="s">
        <v>64</v>
      </c>
      <c r="F42" s="10" t="s">
        <v>67</v>
      </c>
      <c r="G42" s="10">
        <v>37</v>
      </c>
      <c r="H42" s="10">
        <f>INDEX(Индикаторы!H110:H111,MATCH('Количественные результаты'!F42,Индикаторы!F110:F111,0))</f>
        <v>37</v>
      </c>
      <c r="I42" s="10" t="s">
        <v>69</v>
      </c>
      <c r="J42" s="10">
        <v>37</v>
      </c>
      <c r="K42" s="10">
        <f>INDEX(Индикаторы!K110:K111,MATCH('Количественные результаты'!I42,Индикаторы!I110:I111,0))</f>
        <v>37</v>
      </c>
      <c r="L42" s="10" t="s">
        <v>71</v>
      </c>
      <c r="M42" s="10">
        <v>3</v>
      </c>
      <c r="N42" s="10">
        <f>INDEX(Индикаторы!N110:N112,MATCH('Количественные результаты'!L42,Индикаторы!L110:L112,0))</f>
        <v>30</v>
      </c>
      <c r="O42" s="10" t="s">
        <v>73</v>
      </c>
      <c r="P42" s="10">
        <v>87</v>
      </c>
      <c r="Q42" s="10">
        <v>87</v>
      </c>
      <c r="R42" s="10" t="s">
        <v>74</v>
      </c>
      <c r="S42" s="10">
        <v>87</v>
      </c>
      <c r="T42" s="10">
        <v>87</v>
      </c>
      <c r="U42" s="10" t="s">
        <v>77</v>
      </c>
      <c r="V42" s="10" t="s">
        <v>66</v>
      </c>
      <c r="W42" s="10">
        <f>INDEX(Индикаторы!W110:W112,MATCH('Количественные результаты'!U42,Индикаторы!U110:U112,0))</f>
        <v>100</v>
      </c>
      <c r="X42" s="10" t="s">
        <v>78</v>
      </c>
      <c r="Y42" s="10">
        <v>87</v>
      </c>
      <c r="Z42" s="10">
        <v>87</v>
      </c>
      <c r="AA42" s="10" t="s">
        <v>80</v>
      </c>
      <c r="AB42" s="10">
        <v>3</v>
      </c>
      <c r="AC42" s="10">
        <f>INDEX(Индикаторы!AC110:AC112,MATCH('Количественные результаты'!AA42,Индикаторы!AA110:AA112,0))</f>
        <v>20</v>
      </c>
      <c r="AD42" s="10" t="s">
        <v>83</v>
      </c>
      <c r="AE42" s="10">
        <v>3</v>
      </c>
      <c r="AF42" s="10">
        <f>INDEX(Индикаторы!AF110:AF112,MATCH('Количественные результаты'!AD42,Индикаторы!AD110:AD112,0))</f>
        <v>20</v>
      </c>
      <c r="AG42" s="10" t="s">
        <v>85</v>
      </c>
      <c r="AH42" s="10">
        <v>1</v>
      </c>
      <c r="AI42" s="10">
        <v>1</v>
      </c>
      <c r="AJ42" s="10" t="s">
        <v>86</v>
      </c>
      <c r="AK42" s="10">
        <v>87</v>
      </c>
      <c r="AL42" s="10">
        <v>87</v>
      </c>
      <c r="AM42" s="10" t="s">
        <v>87</v>
      </c>
      <c r="AN42" s="10">
        <v>87</v>
      </c>
      <c r="AO42" s="10">
        <v>87</v>
      </c>
      <c r="AP42" s="10" t="s">
        <v>88</v>
      </c>
      <c r="AQ42" s="10">
        <v>87</v>
      </c>
      <c r="AR42" s="10">
        <v>87</v>
      </c>
      <c r="AS42" s="10" t="s">
        <v>89</v>
      </c>
      <c r="AT42" s="10">
        <v>87</v>
      </c>
      <c r="AU42" s="10">
        <v>87</v>
      </c>
      <c r="AV42" s="10" t="s">
        <v>90</v>
      </c>
      <c r="AW42" s="10">
        <v>87</v>
      </c>
      <c r="AX42" s="10">
        <v>87</v>
      </c>
      <c r="AY42" s="10" t="s">
        <v>91</v>
      </c>
      <c r="AZ42" s="10">
        <v>87</v>
      </c>
      <c r="BA42" s="10">
        <v>87</v>
      </c>
    </row>
    <row r="43" spans="1:53" ht="110.25" x14ac:dyDescent="0.25">
      <c r="A43" s="9">
        <v>36</v>
      </c>
      <c r="B43" s="9" t="s">
        <v>159</v>
      </c>
      <c r="C43" s="9" t="s">
        <v>160</v>
      </c>
      <c r="D43" s="9" t="s">
        <v>160</v>
      </c>
      <c r="E43" s="9" t="s">
        <v>64</v>
      </c>
      <c r="F43" s="10" t="s">
        <v>67</v>
      </c>
      <c r="G43" s="10">
        <v>37</v>
      </c>
      <c r="H43" s="10">
        <f>INDEX(Индикаторы!H113:H114,MATCH('Количественные результаты'!F43,Индикаторы!F113:F114,0))</f>
        <v>37</v>
      </c>
      <c r="I43" s="10" t="s">
        <v>69</v>
      </c>
      <c r="J43" s="10">
        <v>37</v>
      </c>
      <c r="K43" s="10">
        <f>INDEX(Индикаторы!K113:K114,MATCH('Количественные результаты'!I43,Индикаторы!I113:I114,0))</f>
        <v>37</v>
      </c>
      <c r="L43" s="10" t="s">
        <v>71</v>
      </c>
      <c r="M43" s="10">
        <v>3</v>
      </c>
      <c r="N43" s="10">
        <f>INDEX(Индикаторы!N113:N115,MATCH('Количественные результаты'!L43,Индикаторы!L113:L115,0))</f>
        <v>30</v>
      </c>
      <c r="O43" s="10" t="s">
        <v>73</v>
      </c>
      <c r="P43" s="10">
        <v>28</v>
      </c>
      <c r="Q43" s="10">
        <v>28</v>
      </c>
      <c r="R43" s="10" t="s">
        <v>74</v>
      </c>
      <c r="S43" s="10">
        <v>28</v>
      </c>
      <c r="T43" s="10">
        <v>28</v>
      </c>
      <c r="U43" s="10" t="s">
        <v>77</v>
      </c>
      <c r="V43" s="10" t="s">
        <v>66</v>
      </c>
      <c r="W43" s="10">
        <f>INDEX(Индикаторы!W113:W115,MATCH('Количественные результаты'!U43,Индикаторы!U113:U115,0))</f>
        <v>100</v>
      </c>
      <c r="X43" s="10" t="s">
        <v>78</v>
      </c>
      <c r="Y43" s="10">
        <v>28</v>
      </c>
      <c r="Z43" s="10">
        <v>28</v>
      </c>
      <c r="AA43" s="10" t="s">
        <v>80</v>
      </c>
      <c r="AB43" s="10">
        <v>2</v>
      </c>
      <c r="AC43" s="10">
        <f>INDEX(Индикаторы!AC113:AC115,MATCH('Количественные результаты'!AA43,Индикаторы!AA113:AA115,0))</f>
        <v>20</v>
      </c>
      <c r="AD43" s="10" t="s">
        <v>83</v>
      </c>
      <c r="AE43" s="10">
        <v>3</v>
      </c>
      <c r="AF43" s="10">
        <f>INDEX(Индикаторы!AF113:AF115,MATCH('Количественные результаты'!AD43,Индикаторы!AD113:AD115,0))</f>
        <v>20</v>
      </c>
      <c r="AG43" s="10" t="s">
        <v>85</v>
      </c>
      <c r="AH43" s="10">
        <v>0</v>
      </c>
      <c r="AI43" s="10">
        <v>0</v>
      </c>
      <c r="AJ43" s="10" t="s">
        <v>86</v>
      </c>
      <c r="AK43" s="10">
        <v>28</v>
      </c>
      <c r="AL43" s="10">
        <v>28</v>
      </c>
      <c r="AM43" s="10" t="s">
        <v>87</v>
      </c>
      <c r="AN43" s="10">
        <v>28</v>
      </c>
      <c r="AO43" s="10">
        <v>28</v>
      </c>
      <c r="AP43" s="10" t="s">
        <v>88</v>
      </c>
      <c r="AQ43" s="10">
        <v>28</v>
      </c>
      <c r="AR43" s="10">
        <v>28</v>
      </c>
      <c r="AS43" s="10" t="s">
        <v>89</v>
      </c>
      <c r="AT43" s="10">
        <v>28</v>
      </c>
      <c r="AU43" s="10">
        <v>28</v>
      </c>
      <c r="AV43" s="10" t="s">
        <v>90</v>
      </c>
      <c r="AW43" s="10">
        <v>28</v>
      </c>
      <c r="AX43" s="10">
        <v>28</v>
      </c>
      <c r="AY43" s="10" t="s">
        <v>91</v>
      </c>
      <c r="AZ43" s="10">
        <v>28</v>
      </c>
      <c r="BA43" s="10">
        <v>28</v>
      </c>
    </row>
    <row r="44" spans="1:53" ht="110.25" x14ac:dyDescent="0.25">
      <c r="A44" s="9">
        <v>37</v>
      </c>
      <c r="B44" s="9" t="s">
        <v>161</v>
      </c>
      <c r="C44" s="9" t="s">
        <v>111</v>
      </c>
      <c r="D44" s="9" t="s">
        <v>111</v>
      </c>
      <c r="E44" s="9" t="s">
        <v>64</v>
      </c>
      <c r="F44" s="10" t="s">
        <v>67</v>
      </c>
      <c r="G44" s="10">
        <v>37</v>
      </c>
      <c r="H44" s="10">
        <f>INDEX(Индикаторы!H116:H117,MATCH('Количественные результаты'!F44,Индикаторы!F116:F117,0))</f>
        <v>37</v>
      </c>
      <c r="I44" s="10" t="s">
        <v>69</v>
      </c>
      <c r="J44" s="10">
        <v>37</v>
      </c>
      <c r="K44" s="10">
        <f>INDEX(Индикаторы!K116:K117,MATCH('Количественные результаты'!I44,Индикаторы!I116:I117,0))</f>
        <v>37</v>
      </c>
      <c r="L44" s="10" t="s">
        <v>71</v>
      </c>
      <c r="M44" s="10">
        <v>3</v>
      </c>
      <c r="N44" s="10">
        <f>INDEX(Индикаторы!N116:N118,MATCH('Количественные результаты'!L44,Индикаторы!L116:L118,0))</f>
        <v>30</v>
      </c>
      <c r="O44" s="10" t="s">
        <v>73</v>
      </c>
      <c r="P44" s="10">
        <v>108</v>
      </c>
      <c r="Q44" s="10">
        <v>108</v>
      </c>
      <c r="R44" s="10" t="s">
        <v>74</v>
      </c>
      <c r="S44" s="10">
        <v>108</v>
      </c>
      <c r="T44" s="10">
        <v>108</v>
      </c>
      <c r="U44" s="10" t="s">
        <v>77</v>
      </c>
      <c r="V44" s="10" t="s">
        <v>66</v>
      </c>
      <c r="W44" s="10">
        <f>INDEX(Индикаторы!W116:W118,MATCH('Количественные результаты'!U44,Индикаторы!U116:U118,0))</f>
        <v>100</v>
      </c>
      <c r="X44" s="10" t="s">
        <v>78</v>
      </c>
      <c r="Y44" s="10">
        <v>108</v>
      </c>
      <c r="Z44" s="10">
        <v>108</v>
      </c>
      <c r="AA44" s="10" t="s">
        <v>80</v>
      </c>
      <c r="AB44" s="10">
        <v>3</v>
      </c>
      <c r="AC44" s="10">
        <f>INDEX(Индикаторы!AC116:AC118,MATCH('Количественные результаты'!AA44,Индикаторы!AA116:AA118,0))</f>
        <v>20</v>
      </c>
      <c r="AD44" s="10" t="s">
        <v>83</v>
      </c>
      <c r="AE44" s="10">
        <v>3</v>
      </c>
      <c r="AF44" s="10">
        <f>INDEX(Индикаторы!AF116:AF118,MATCH('Количественные результаты'!AD44,Индикаторы!AD116:AD118,0))</f>
        <v>20</v>
      </c>
      <c r="AG44" s="10" t="s">
        <v>85</v>
      </c>
      <c r="AH44" s="10">
        <v>1</v>
      </c>
      <c r="AI44" s="10">
        <v>1</v>
      </c>
      <c r="AJ44" s="10" t="s">
        <v>86</v>
      </c>
      <c r="AK44" s="10">
        <v>108</v>
      </c>
      <c r="AL44" s="10">
        <v>108</v>
      </c>
      <c r="AM44" s="10" t="s">
        <v>87</v>
      </c>
      <c r="AN44" s="10">
        <v>108</v>
      </c>
      <c r="AO44" s="10">
        <v>108</v>
      </c>
      <c r="AP44" s="10" t="s">
        <v>88</v>
      </c>
      <c r="AQ44" s="10">
        <v>108</v>
      </c>
      <c r="AR44" s="10">
        <v>108</v>
      </c>
      <c r="AS44" s="10" t="s">
        <v>89</v>
      </c>
      <c r="AT44" s="10">
        <v>108</v>
      </c>
      <c r="AU44" s="10">
        <v>108</v>
      </c>
      <c r="AV44" s="10" t="s">
        <v>90</v>
      </c>
      <c r="AW44" s="10">
        <v>108</v>
      </c>
      <c r="AX44" s="10">
        <v>108</v>
      </c>
      <c r="AY44" s="10" t="s">
        <v>91</v>
      </c>
      <c r="AZ44" s="10">
        <v>108</v>
      </c>
      <c r="BA44" s="10">
        <v>108</v>
      </c>
    </row>
    <row r="45" spans="1:53" ht="110.25" x14ac:dyDescent="0.25">
      <c r="A45" s="9">
        <v>38</v>
      </c>
      <c r="B45" s="9" t="s">
        <v>162</v>
      </c>
      <c r="C45" s="9" t="s">
        <v>163</v>
      </c>
      <c r="D45" s="9" t="s">
        <v>163</v>
      </c>
      <c r="E45" s="9" t="s">
        <v>64</v>
      </c>
      <c r="F45" s="10" t="s">
        <v>67</v>
      </c>
      <c r="G45" s="10">
        <v>37</v>
      </c>
      <c r="H45" s="10">
        <f>INDEX(Индикаторы!H119:H120,MATCH('Количественные результаты'!F45,Индикаторы!F119:F120,0))</f>
        <v>37</v>
      </c>
      <c r="I45" s="10" t="s">
        <v>69</v>
      </c>
      <c r="J45" s="10">
        <v>37</v>
      </c>
      <c r="K45" s="10">
        <f>INDEX(Индикаторы!K119:K120,MATCH('Количественные результаты'!I45,Индикаторы!I119:I120,0))</f>
        <v>37</v>
      </c>
      <c r="L45" s="10" t="s">
        <v>71</v>
      </c>
      <c r="M45" s="10">
        <v>2</v>
      </c>
      <c r="N45" s="10">
        <f>INDEX(Индикаторы!N119:N121,MATCH('Количественные результаты'!L45,Индикаторы!L119:L121,0))</f>
        <v>30</v>
      </c>
      <c r="O45" s="10" t="s">
        <v>73</v>
      </c>
      <c r="P45" s="10">
        <v>71</v>
      </c>
      <c r="Q45" s="10">
        <v>71</v>
      </c>
      <c r="R45" s="10" t="s">
        <v>74</v>
      </c>
      <c r="S45" s="10">
        <v>71</v>
      </c>
      <c r="T45" s="10">
        <v>71</v>
      </c>
      <c r="U45" s="10" t="s">
        <v>77</v>
      </c>
      <c r="V45" s="10" t="s">
        <v>66</v>
      </c>
      <c r="W45" s="10">
        <f>INDEX(Индикаторы!W119:W121,MATCH('Количественные результаты'!U45,Индикаторы!U119:U121,0))</f>
        <v>100</v>
      </c>
      <c r="X45" s="10" t="s">
        <v>78</v>
      </c>
      <c r="Y45" s="10">
        <v>71</v>
      </c>
      <c r="Z45" s="10">
        <v>71</v>
      </c>
      <c r="AA45" s="10" t="s">
        <v>80</v>
      </c>
      <c r="AB45" s="10">
        <v>2</v>
      </c>
      <c r="AC45" s="10">
        <f>INDEX(Индикаторы!AC119:AC121,MATCH('Количественные результаты'!AA45,Индикаторы!AA119:AA121,0))</f>
        <v>20</v>
      </c>
      <c r="AD45" s="10" t="s">
        <v>82</v>
      </c>
      <c r="AE45" s="10" t="s">
        <v>66</v>
      </c>
      <c r="AF45" s="10">
        <f>INDEX(Индикаторы!AF119:AF121,MATCH('Количественные результаты'!AD45,Индикаторы!AD119:AD121,0))</f>
        <v>0</v>
      </c>
      <c r="AG45" s="10" t="s">
        <v>85</v>
      </c>
      <c r="AH45" s="10">
        <v>71</v>
      </c>
      <c r="AI45" s="10">
        <v>71</v>
      </c>
      <c r="AJ45" s="10" t="s">
        <v>86</v>
      </c>
      <c r="AK45" s="10">
        <v>71</v>
      </c>
      <c r="AL45" s="10">
        <v>71</v>
      </c>
      <c r="AM45" s="10" t="s">
        <v>87</v>
      </c>
      <c r="AN45" s="10">
        <v>71</v>
      </c>
      <c r="AO45" s="10">
        <v>71</v>
      </c>
      <c r="AP45" s="10" t="s">
        <v>88</v>
      </c>
      <c r="AQ45" s="10">
        <v>71</v>
      </c>
      <c r="AR45" s="10">
        <v>71</v>
      </c>
      <c r="AS45" s="10" t="s">
        <v>89</v>
      </c>
      <c r="AT45" s="10">
        <v>71</v>
      </c>
      <c r="AU45" s="10">
        <v>71</v>
      </c>
      <c r="AV45" s="10" t="s">
        <v>90</v>
      </c>
      <c r="AW45" s="10">
        <v>71</v>
      </c>
      <c r="AX45" s="10">
        <v>71</v>
      </c>
      <c r="AY45" s="10" t="s">
        <v>91</v>
      </c>
      <c r="AZ45" s="10">
        <v>71</v>
      </c>
      <c r="BA45" s="10">
        <v>71</v>
      </c>
    </row>
    <row r="46" spans="1:53" ht="110.25" x14ac:dyDescent="0.25">
      <c r="A46" s="9">
        <v>39</v>
      </c>
      <c r="B46" s="9" t="s">
        <v>164</v>
      </c>
      <c r="C46" s="9" t="s">
        <v>165</v>
      </c>
      <c r="D46" s="9" t="s">
        <v>165</v>
      </c>
      <c r="E46" s="9" t="s">
        <v>64</v>
      </c>
      <c r="F46" s="10" t="s">
        <v>67</v>
      </c>
      <c r="G46" s="10">
        <v>37</v>
      </c>
      <c r="H46" s="10">
        <f>INDEX(Индикаторы!H122:H123,MATCH('Количественные результаты'!F46,Индикаторы!F122:F123,0))</f>
        <v>37</v>
      </c>
      <c r="I46" s="10" t="s">
        <v>69</v>
      </c>
      <c r="J46" s="10">
        <v>37</v>
      </c>
      <c r="K46" s="10">
        <f>INDEX(Индикаторы!K122:K123,MATCH('Количественные результаты'!I46,Индикаторы!I122:I123,0))</f>
        <v>37</v>
      </c>
      <c r="L46" s="10" t="s">
        <v>71</v>
      </c>
      <c r="M46" s="10">
        <v>3</v>
      </c>
      <c r="N46" s="10">
        <f>INDEX(Индикаторы!N122:N124,MATCH('Количественные результаты'!L46,Индикаторы!L122:L124,0))</f>
        <v>30</v>
      </c>
      <c r="O46" s="10" t="s">
        <v>73</v>
      </c>
      <c r="P46" s="10">
        <v>155</v>
      </c>
      <c r="Q46" s="10">
        <v>155</v>
      </c>
      <c r="R46" s="10" t="s">
        <v>74</v>
      </c>
      <c r="S46" s="10">
        <v>155</v>
      </c>
      <c r="T46" s="10">
        <v>155</v>
      </c>
      <c r="U46" s="10" t="s">
        <v>77</v>
      </c>
      <c r="V46" s="10" t="s">
        <v>66</v>
      </c>
      <c r="W46" s="10">
        <f>INDEX(Индикаторы!W122:W124,MATCH('Количественные результаты'!U46,Индикаторы!U122:U124,0))</f>
        <v>100</v>
      </c>
      <c r="X46" s="10" t="s">
        <v>78</v>
      </c>
      <c r="Y46" s="10">
        <v>155</v>
      </c>
      <c r="Z46" s="10">
        <v>155</v>
      </c>
      <c r="AA46" s="10" t="s">
        <v>80</v>
      </c>
      <c r="AB46" s="10">
        <v>1</v>
      </c>
      <c r="AC46" s="10">
        <f>INDEX(Индикаторы!AC122:AC124,MATCH('Количественные результаты'!AA46,Индикаторы!AA122:AA124,0))</f>
        <v>20</v>
      </c>
      <c r="AD46" s="10" t="s">
        <v>83</v>
      </c>
      <c r="AE46" s="10">
        <v>2</v>
      </c>
      <c r="AF46" s="10">
        <f>INDEX(Индикаторы!AF122:AF124,MATCH('Количественные результаты'!AD46,Индикаторы!AD122:AD124,0))</f>
        <v>20</v>
      </c>
      <c r="AG46" s="10" t="s">
        <v>85</v>
      </c>
      <c r="AH46" s="10">
        <v>0</v>
      </c>
      <c r="AI46" s="10">
        <v>0</v>
      </c>
      <c r="AJ46" s="10" t="s">
        <v>86</v>
      </c>
      <c r="AK46" s="10">
        <v>155</v>
      </c>
      <c r="AL46" s="10">
        <v>155</v>
      </c>
      <c r="AM46" s="10" t="s">
        <v>87</v>
      </c>
      <c r="AN46" s="10">
        <v>155</v>
      </c>
      <c r="AO46" s="10">
        <v>155</v>
      </c>
      <c r="AP46" s="10" t="s">
        <v>88</v>
      </c>
      <c r="AQ46" s="10">
        <v>155</v>
      </c>
      <c r="AR46" s="10">
        <v>155</v>
      </c>
      <c r="AS46" s="10" t="s">
        <v>89</v>
      </c>
      <c r="AT46" s="10">
        <v>155</v>
      </c>
      <c r="AU46" s="10">
        <v>155</v>
      </c>
      <c r="AV46" s="10" t="s">
        <v>90</v>
      </c>
      <c r="AW46" s="10">
        <v>155</v>
      </c>
      <c r="AX46" s="10">
        <v>155</v>
      </c>
      <c r="AY46" s="10" t="s">
        <v>91</v>
      </c>
      <c r="AZ46" s="10">
        <v>155</v>
      </c>
      <c r="BA46" s="10">
        <v>155</v>
      </c>
    </row>
    <row r="47" spans="1:53" ht="110.25" x14ac:dyDescent="0.25">
      <c r="A47" s="9">
        <v>40</v>
      </c>
      <c r="B47" s="9" t="s">
        <v>166</v>
      </c>
      <c r="C47" s="9" t="s">
        <v>167</v>
      </c>
      <c r="D47" s="9" t="s">
        <v>167</v>
      </c>
      <c r="E47" s="9" t="s">
        <v>64</v>
      </c>
      <c r="F47" s="10" t="s">
        <v>67</v>
      </c>
      <c r="G47" s="10">
        <v>37</v>
      </c>
      <c r="H47" s="10">
        <f>INDEX(Индикаторы!H125:H126,MATCH('Количественные результаты'!F47,Индикаторы!F125:F126,0))</f>
        <v>37</v>
      </c>
      <c r="I47" s="10" t="s">
        <v>69</v>
      </c>
      <c r="J47" s="10">
        <v>37</v>
      </c>
      <c r="K47" s="10">
        <f>INDEX(Индикаторы!K125:K126,MATCH('Количественные результаты'!I47,Индикаторы!I125:I126,0))</f>
        <v>37</v>
      </c>
      <c r="L47" s="10" t="s">
        <v>71</v>
      </c>
      <c r="M47" s="10">
        <v>3</v>
      </c>
      <c r="N47" s="10">
        <f>INDEX(Индикаторы!N125:N127,MATCH('Количественные результаты'!L47,Индикаторы!L125:L127,0))</f>
        <v>30</v>
      </c>
      <c r="O47" s="10" t="s">
        <v>73</v>
      </c>
      <c r="P47" s="10">
        <v>358</v>
      </c>
      <c r="Q47" s="10">
        <v>358</v>
      </c>
      <c r="R47" s="10" t="s">
        <v>74</v>
      </c>
      <c r="S47" s="10">
        <v>358</v>
      </c>
      <c r="T47" s="10">
        <v>358</v>
      </c>
      <c r="U47" s="10" t="s">
        <v>77</v>
      </c>
      <c r="V47" s="10" t="s">
        <v>66</v>
      </c>
      <c r="W47" s="10">
        <f>INDEX(Индикаторы!W125:W127,MATCH('Количественные результаты'!U47,Индикаторы!U125:U127,0))</f>
        <v>100</v>
      </c>
      <c r="X47" s="10" t="s">
        <v>78</v>
      </c>
      <c r="Y47" s="10">
        <v>358</v>
      </c>
      <c r="Z47" s="10">
        <v>358</v>
      </c>
      <c r="AA47" s="10" t="s">
        <v>80</v>
      </c>
      <c r="AB47" s="10">
        <v>3</v>
      </c>
      <c r="AC47" s="10">
        <f>INDEX(Индикаторы!AC125:AC127,MATCH('Количественные результаты'!AA47,Индикаторы!AA125:AA127,0))</f>
        <v>20</v>
      </c>
      <c r="AD47" s="10" t="s">
        <v>83</v>
      </c>
      <c r="AE47" s="10">
        <v>3</v>
      </c>
      <c r="AF47" s="10">
        <f>INDEX(Индикаторы!AF125:AF127,MATCH('Количественные результаты'!AD47,Индикаторы!AD125:AD127,0))</f>
        <v>20</v>
      </c>
      <c r="AG47" s="10" t="s">
        <v>85</v>
      </c>
      <c r="AH47" s="10">
        <v>0</v>
      </c>
      <c r="AI47" s="10">
        <v>0</v>
      </c>
      <c r="AJ47" s="10" t="s">
        <v>86</v>
      </c>
      <c r="AK47" s="10">
        <v>358</v>
      </c>
      <c r="AL47" s="10">
        <v>358</v>
      </c>
      <c r="AM47" s="10" t="s">
        <v>87</v>
      </c>
      <c r="AN47" s="10">
        <v>358</v>
      </c>
      <c r="AO47" s="10">
        <v>358</v>
      </c>
      <c r="AP47" s="10" t="s">
        <v>88</v>
      </c>
      <c r="AQ47" s="10">
        <v>358</v>
      </c>
      <c r="AR47" s="10">
        <v>358</v>
      </c>
      <c r="AS47" s="10" t="s">
        <v>89</v>
      </c>
      <c r="AT47" s="10">
        <v>358</v>
      </c>
      <c r="AU47" s="10">
        <v>358</v>
      </c>
      <c r="AV47" s="10" t="s">
        <v>90</v>
      </c>
      <c r="AW47" s="10">
        <v>358</v>
      </c>
      <c r="AX47" s="10">
        <v>358</v>
      </c>
      <c r="AY47" s="10" t="s">
        <v>91</v>
      </c>
      <c r="AZ47" s="10">
        <v>358</v>
      </c>
      <c r="BA47" s="10">
        <v>358</v>
      </c>
    </row>
    <row r="48" spans="1:53" ht="110.25" x14ac:dyDescent="0.25">
      <c r="A48" s="9">
        <v>41</v>
      </c>
      <c r="B48" s="9" t="s">
        <v>168</v>
      </c>
      <c r="C48" s="9" t="s">
        <v>169</v>
      </c>
      <c r="D48" s="9" t="s">
        <v>169</v>
      </c>
      <c r="E48" s="9" t="s">
        <v>64</v>
      </c>
      <c r="F48" s="10" t="s">
        <v>67</v>
      </c>
      <c r="G48" s="10">
        <v>37</v>
      </c>
      <c r="H48" s="10">
        <f>INDEX(Индикаторы!H128:H129,MATCH('Количественные результаты'!F48,Индикаторы!F128:F129,0))</f>
        <v>37</v>
      </c>
      <c r="I48" s="10" t="s">
        <v>69</v>
      </c>
      <c r="J48" s="10">
        <v>37</v>
      </c>
      <c r="K48" s="10">
        <f>INDEX(Индикаторы!K128:K129,MATCH('Количественные результаты'!I48,Индикаторы!I128:I129,0))</f>
        <v>37</v>
      </c>
      <c r="L48" s="10" t="s">
        <v>70</v>
      </c>
      <c r="M48" s="10" t="s">
        <v>66</v>
      </c>
      <c r="N48" s="10">
        <f>INDEX(Индикаторы!N128:N130,MATCH('Количественные результаты'!L48,Индикаторы!L128:L130,0))</f>
        <v>0</v>
      </c>
      <c r="O48" s="10" t="s">
        <v>73</v>
      </c>
      <c r="P48" s="10">
        <v>81</v>
      </c>
      <c r="Q48" s="10">
        <v>81</v>
      </c>
      <c r="R48" s="10" t="s">
        <v>74</v>
      </c>
      <c r="S48" s="10">
        <v>81</v>
      </c>
      <c r="T48" s="10">
        <v>81</v>
      </c>
      <c r="U48" s="10" t="s">
        <v>77</v>
      </c>
      <c r="V48" s="10" t="s">
        <v>66</v>
      </c>
      <c r="W48" s="10">
        <f>INDEX(Индикаторы!W128:W130,MATCH('Количественные результаты'!U48,Индикаторы!U128:U130,0))</f>
        <v>100</v>
      </c>
      <c r="X48" s="10" t="s">
        <v>78</v>
      </c>
      <c r="Y48" s="10">
        <v>81</v>
      </c>
      <c r="Z48" s="10">
        <v>81</v>
      </c>
      <c r="AA48" s="10" t="s">
        <v>80</v>
      </c>
      <c r="AB48" s="10">
        <v>3</v>
      </c>
      <c r="AC48" s="10">
        <f>INDEX(Индикаторы!AC128:AC130,MATCH('Количественные результаты'!AA48,Индикаторы!AA128:AA130,0))</f>
        <v>20</v>
      </c>
      <c r="AD48" s="10" t="s">
        <v>83</v>
      </c>
      <c r="AE48" s="10">
        <v>3</v>
      </c>
      <c r="AF48" s="10">
        <f>INDEX(Индикаторы!AF128:AF130,MATCH('Количественные результаты'!AD48,Индикаторы!AD128:AD130,0))</f>
        <v>20</v>
      </c>
      <c r="AG48" s="10" t="s">
        <v>85</v>
      </c>
      <c r="AH48" s="10">
        <v>0</v>
      </c>
      <c r="AI48" s="10">
        <v>0</v>
      </c>
      <c r="AJ48" s="10" t="s">
        <v>86</v>
      </c>
      <c r="AK48" s="10">
        <v>81</v>
      </c>
      <c r="AL48" s="10">
        <v>81</v>
      </c>
      <c r="AM48" s="10" t="s">
        <v>87</v>
      </c>
      <c r="AN48" s="10">
        <v>81</v>
      </c>
      <c r="AO48" s="10">
        <v>81</v>
      </c>
      <c r="AP48" s="10" t="s">
        <v>88</v>
      </c>
      <c r="AQ48" s="10">
        <v>81</v>
      </c>
      <c r="AR48" s="10">
        <v>81</v>
      </c>
      <c r="AS48" s="10" t="s">
        <v>89</v>
      </c>
      <c r="AT48" s="10">
        <v>81</v>
      </c>
      <c r="AU48" s="10">
        <v>81</v>
      </c>
      <c r="AV48" s="10" t="s">
        <v>90</v>
      </c>
      <c r="AW48" s="10">
        <v>81</v>
      </c>
      <c r="AX48" s="10">
        <v>81</v>
      </c>
      <c r="AY48" s="10" t="s">
        <v>91</v>
      </c>
      <c r="AZ48" s="10">
        <v>81</v>
      </c>
      <c r="BA48" s="10">
        <v>81</v>
      </c>
    </row>
    <row r="49" spans="1:53" ht="110.25" x14ac:dyDescent="0.25">
      <c r="A49" s="9">
        <v>42</v>
      </c>
      <c r="B49" s="9" t="s">
        <v>170</v>
      </c>
      <c r="C49" s="9" t="s">
        <v>171</v>
      </c>
      <c r="D49" s="9" t="s">
        <v>171</v>
      </c>
      <c r="E49" s="9" t="s">
        <v>64</v>
      </c>
      <c r="F49" s="10" t="s">
        <v>67</v>
      </c>
      <c r="G49" s="10">
        <v>37</v>
      </c>
      <c r="H49" s="10">
        <f>INDEX(Индикаторы!H131:H132,MATCH('Количественные результаты'!F49,Индикаторы!F131:F132,0))</f>
        <v>37</v>
      </c>
      <c r="I49" s="10" t="s">
        <v>69</v>
      </c>
      <c r="J49" s="10">
        <v>37</v>
      </c>
      <c r="K49" s="10">
        <f>INDEX(Индикаторы!K131:K132,MATCH('Количественные результаты'!I49,Индикаторы!I131:I132,0))</f>
        <v>37</v>
      </c>
      <c r="L49" s="10" t="s">
        <v>71</v>
      </c>
      <c r="M49" s="10">
        <v>3</v>
      </c>
      <c r="N49" s="10">
        <f>INDEX(Индикаторы!N131:N133,MATCH('Количественные результаты'!L49,Индикаторы!L131:L133,0))</f>
        <v>30</v>
      </c>
      <c r="O49" s="10" t="s">
        <v>73</v>
      </c>
      <c r="P49" s="10">
        <v>89</v>
      </c>
      <c r="Q49" s="10">
        <v>89</v>
      </c>
      <c r="R49" s="10" t="s">
        <v>74</v>
      </c>
      <c r="S49" s="10">
        <v>89</v>
      </c>
      <c r="T49" s="10">
        <v>89</v>
      </c>
      <c r="U49" s="10" t="s">
        <v>77</v>
      </c>
      <c r="V49" s="10" t="s">
        <v>66</v>
      </c>
      <c r="W49" s="10">
        <f>INDEX(Индикаторы!W131:W133,MATCH('Количественные результаты'!U49,Индикаторы!U131:U133,0))</f>
        <v>100</v>
      </c>
      <c r="X49" s="10" t="s">
        <v>78</v>
      </c>
      <c r="Y49" s="10">
        <v>89</v>
      </c>
      <c r="Z49" s="10">
        <v>89</v>
      </c>
      <c r="AA49" s="10" t="s">
        <v>80</v>
      </c>
      <c r="AB49" s="10">
        <v>3</v>
      </c>
      <c r="AC49" s="10">
        <f>INDEX(Индикаторы!AC131:AC133,MATCH('Количественные результаты'!AA49,Индикаторы!AA131:AA133,0))</f>
        <v>20</v>
      </c>
      <c r="AD49" s="10" t="s">
        <v>83</v>
      </c>
      <c r="AE49" s="10">
        <v>3</v>
      </c>
      <c r="AF49" s="10">
        <f>INDEX(Индикаторы!AF131:AF133,MATCH('Количественные результаты'!AD49,Индикаторы!AD131:AD133,0))</f>
        <v>20</v>
      </c>
      <c r="AG49" s="10" t="s">
        <v>85</v>
      </c>
      <c r="AH49" s="10">
        <v>1</v>
      </c>
      <c r="AI49" s="10">
        <v>1</v>
      </c>
      <c r="AJ49" s="10" t="s">
        <v>86</v>
      </c>
      <c r="AK49" s="10">
        <v>89</v>
      </c>
      <c r="AL49" s="10">
        <v>89</v>
      </c>
      <c r="AM49" s="10" t="s">
        <v>87</v>
      </c>
      <c r="AN49" s="10">
        <v>89</v>
      </c>
      <c r="AO49" s="10">
        <v>89</v>
      </c>
      <c r="AP49" s="10" t="s">
        <v>88</v>
      </c>
      <c r="AQ49" s="10">
        <v>89</v>
      </c>
      <c r="AR49" s="10">
        <v>89</v>
      </c>
      <c r="AS49" s="10" t="s">
        <v>89</v>
      </c>
      <c r="AT49" s="10">
        <v>89</v>
      </c>
      <c r="AU49" s="10">
        <v>89</v>
      </c>
      <c r="AV49" s="10" t="s">
        <v>90</v>
      </c>
      <c r="AW49" s="10">
        <v>89</v>
      </c>
      <c r="AX49" s="10">
        <v>89</v>
      </c>
      <c r="AY49" s="10" t="s">
        <v>91</v>
      </c>
      <c r="AZ49" s="10">
        <v>89</v>
      </c>
      <c r="BA49" s="10">
        <v>89</v>
      </c>
    </row>
    <row r="50" spans="1:53" ht="110.25" x14ac:dyDescent="0.25">
      <c r="A50" s="9">
        <v>43</v>
      </c>
      <c r="B50" s="9" t="s">
        <v>172</v>
      </c>
      <c r="C50" s="9" t="s">
        <v>173</v>
      </c>
      <c r="D50" s="9" t="s">
        <v>173</v>
      </c>
      <c r="E50" s="9" t="s">
        <v>64</v>
      </c>
      <c r="F50" s="10" t="s">
        <v>67</v>
      </c>
      <c r="G50" s="10">
        <v>37</v>
      </c>
      <c r="H50" s="10">
        <f>INDEX(Индикаторы!H134:H135,MATCH('Количественные результаты'!F50,Индикаторы!F134:F135,0))</f>
        <v>37</v>
      </c>
      <c r="I50" s="10" t="s">
        <v>69</v>
      </c>
      <c r="J50" s="10">
        <v>37</v>
      </c>
      <c r="K50" s="10">
        <f>INDEX(Индикаторы!K134:K135,MATCH('Количественные результаты'!I50,Индикаторы!I134:I135,0))</f>
        <v>37</v>
      </c>
      <c r="L50" s="10" t="s">
        <v>71</v>
      </c>
      <c r="M50" s="10">
        <v>3</v>
      </c>
      <c r="N50" s="10">
        <f>INDEX(Индикаторы!N134:N136,MATCH('Количественные результаты'!L50,Индикаторы!L134:L136,0))</f>
        <v>30</v>
      </c>
      <c r="O50" s="10" t="s">
        <v>73</v>
      </c>
      <c r="P50" s="10">
        <v>7</v>
      </c>
      <c r="Q50" s="10">
        <v>7</v>
      </c>
      <c r="R50" s="10" t="s">
        <v>74</v>
      </c>
      <c r="S50" s="10">
        <v>7</v>
      </c>
      <c r="T50" s="10">
        <v>7</v>
      </c>
      <c r="U50" s="10" t="s">
        <v>77</v>
      </c>
      <c r="V50" s="10" t="s">
        <v>66</v>
      </c>
      <c r="W50" s="10">
        <f>INDEX(Индикаторы!W134:W136,MATCH('Количественные результаты'!U50,Индикаторы!U134:U136,0))</f>
        <v>100</v>
      </c>
      <c r="X50" s="10" t="s">
        <v>78</v>
      </c>
      <c r="Y50" s="10">
        <v>7</v>
      </c>
      <c r="Z50" s="10">
        <v>7</v>
      </c>
      <c r="AA50" s="10" t="s">
        <v>80</v>
      </c>
      <c r="AB50" s="10">
        <v>3</v>
      </c>
      <c r="AC50" s="10">
        <f>INDEX(Индикаторы!AC134:AC136,MATCH('Количественные результаты'!AA50,Индикаторы!AA134:AA136,0))</f>
        <v>20</v>
      </c>
      <c r="AD50" s="10" t="s">
        <v>83</v>
      </c>
      <c r="AE50" s="10">
        <v>3</v>
      </c>
      <c r="AF50" s="10">
        <f>INDEX(Индикаторы!AF134:AF136,MATCH('Количественные результаты'!AD50,Индикаторы!AD134:AD136,0))</f>
        <v>20</v>
      </c>
      <c r="AG50" s="10" t="s">
        <v>85</v>
      </c>
      <c r="AH50" s="10">
        <v>0</v>
      </c>
      <c r="AI50" s="10">
        <v>0</v>
      </c>
      <c r="AJ50" s="10" t="s">
        <v>86</v>
      </c>
      <c r="AK50" s="10">
        <v>7</v>
      </c>
      <c r="AL50" s="10">
        <v>7</v>
      </c>
      <c r="AM50" s="10" t="s">
        <v>87</v>
      </c>
      <c r="AN50" s="10">
        <v>7</v>
      </c>
      <c r="AO50" s="10">
        <v>7</v>
      </c>
      <c r="AP50" s="10" t="s">
        <v>88</v>
      </c>
      <c r="AQ50" s="10">
        <v>7</v>
      </c>
      <c r="AR50" s="10">
        <v>7</v>
      </c>
      <c r="AS50" s="10" t="s">
        <v>89</v>
      </c>
      <c r="AT50" s="10">
        <v>7</v>
      </c>
      <c r="AU50" s="10">
        <v>7</v>
      </c>
      <c r="AV50" s="10" t="s">
        <v>90</v>
      </c>
      <c r="AW50" s="10">
        <v>7</v>
      </c>
      <c r="AX50" s="10">
        <v>7</v>
      </c>
      <c r="AY50" s="10" t="s">
        <v>91</v>
      </c>
      <c r="AZ50" s="10">
        <v>7</v>
      </c>
      <c r="BA50" s="10">
        <v>7</v>
      </c>
    </row>
    <row r="51" spans="1:53" ht="110.25" x14ac:dyDescent="0.25">
      <c r="A51" s="9">
        <v>44</v>
      </c>
      <c r="B51" s="9" t="s">
        <v>174</v>
      </c>
      <c r="C51" s="9" t="s">
        <v>175</v>
      </c>
      <c r="D51" s="9" t="s">
        <v>175</v>
      </c>
      <c r="E51" s="9" t="s">
        <v>64</v>
      </c>
      <c r="F51" s="10" t="s">
        <v>67</v>
      </c>
      <c r="G51" s="10">
        <v>37</v>
      </c>
      <c r="H51" s="10">
        <f>INDEX(Индикаторы!H137:H138,MATCH('Количественные результаты'!F51,Индикаторы!F137:F138,0))</f>
        <v>37</v>
      </c>
      <c r="I51" s="10" t="s">
        <v>69</v>
      </c>
      <c r="J51" s="10">
        <v>37</v>
      </c>
      <c r="K51" s="10">
        <f>INDEX(Индикаторы!K137:K138,MATCH('Количественные результаты'!I51,Индикаторы!I137:I138,0))</f>
        <v>37</v>
      </c>
      <c r="L51" s="10" t="s">
        <v>71</v>
      </c>
      <c r="M51" s="10">
        <v>2</v>
      </c>
      <c r="N51" s="10">
        <f>INDEX(Индикаторы!N137:N139,MATCH('Количественные результаты'!L51,Индикаторы!L137:L139,0))</f>
        <v>30</v>
      </c>
      <c r="O51" s="10" t="s">
        <v>73</v>
      </c>
      <c r="P51" s="10">
        <v>42</v>
      </c>
      <c r="Q51" s="10">
        <v>42</v>
      </c>
      <c r="R51" s="10" t="s">
        <v>74</v>
      </c>
      <c r="S51" s="10">
        <v>42</v>
      </c>
      <c r="T51" s="10">
        <v>42</v>
      </c>
      <c r="U51" s="10" t="s">
        <v>77</v>
      </c>
      <c r="V51" s="10" t="s">
        <v>66</v>
      </c>
      <c r="W51" s="10">
        <f>INDEX(Индикаторы!W137:W139,MATCH('Количественные результаты'!U51,Индикаторы!U137:U139,0))</f>
        <v>100</v>
      </c>
      <c r="X51" s="10" t="s">
        <v>78</v>
      </c>
      <c r="Y51" s="10">
        <v>42</v>
      </c>
      <c r="Z51" s="10">
        <v>42</v>
      </c>
      <c r="AA51" s="10" t="s">
        <v>80</v>
      </c>
      <c r="AB51" s="10">
        <v>3</v>
      </c>
      <c r="AC51" s="10">
        <f>INDEX(Индикаторы!AC137:AC139,MATCH('Количественные результаты'!AA51,Индикаторы!AA137:AA139,0))</f>
        <v>20</v>
      </c>
      <c r="AD51" s="10" t="s">
        <v>83</v>
      </c>
      <c r="AE51" s="10">
        <v>2</v>
      </c>
      <c r="AF51" s="10">
        <f>INDEX(Индикаторы!AF137:AF139,MATCH('Количественные результаты'!AD51,Индикаторы!AD137:AD139,0))</f>
        <v>20</v>
      </c>
      <c r="AG51" s="10" t="s">
        <v>85</v>
      </c>
      <c r="AH51" s="10">
        <v>1</v>
      </c>
      <c r="AI51" s="10">
        <v>1</v>
      </c>
      <c r="AJ51" s="10" t="s">
        <v>86</v>
      </c>
      <c r="AK51" s="10">
        <v>42</v>
      </c>
      <c r="AL51" s="10">
        <v>42</v>
      </c>
      <c r="AM51" s="10" t="s">
        <v>87</v>
      </c>
      <c r="AN51" s="10">
        <v>42</v>
      </c>
      <c r="AO51" s="10">
        <v>42</v>
      </c>
      <c r="AP51" s="10" t="s">
        <v>88</v>
      </c>
      <c r="AQ51" s="10">
        <v>42</v>
      </c>
      <c r="AR51" s="10">
        <v>42</v>
      </c>
      <c r="AS51" s="10" t="s">
        <v>89</v>
      </c>
      <c r="AT51" s="10">
        <v>42</v>
      </c>
      <c r="AU51" s="10">
        <v>42</v>
      </c>
      <c r="AV51" s="10" t="s">
        <v>90</v>
      </c>
      <c r="AW51" s="10">
        <v>42</v>
      </c>
      <c r="AX51" s="10">
        <v>42</v>
      </c>
      <c r="AY51" s="10" t="s">
        <v>91</v>
      </c>
      <c r="AZ51" s="10">
        <v>42</v>
      </c>
      <c r="BA51" s="10">
        <v>42</v>
      </c>
    </row>
    <row r="52" spans="1:53" ht="110.25" x14ac:dyDescent="0.25">
      <c r="A52" s="9">
        <v>45</v>
      </c>
      <c r="B52" s="9" t="s">
        <v>176</v>
      </c>
      <c r="C52" s="9" t="s">
        <v>125</v>
      </c>
      <c r="D52" s="9" t="s">
        <v>125</v>
      </c>
      <c r="E52" s="9" t="s">
        <v>64</v>
      </c>
      <c r="F52" s="10" t="s">
        <v>67</v>
      </c>
      <c r="G52" s="10">
        <v>37</v>
      </c>
      <c r="H52" s="10">
        <f>INDEX(Индикаторы!H140:H141,MATCH('Количественные результаты'!F52,Индикаторы!F140:F141,0))</f>
        <v>37</v>
      </c>
      <c r="I52" s="10" t="s">
        <v>69</v>
      </c>
      <c r="J52" s="10">
        <v>37</v>
      </c>
      <c r="K52" s="10">
        <f>INDEX(Индикаторы!K140:K141,MATCH('Количественные результаты'!I52,Индикаторы!I140:I141,0))</f>
        <v>37</v>
      </c>
      <c r="L52" s="10" t="s">
        <v>71</v>
      </c>
      <c r="M52" s="10">
        <v>3</v>
      </c>
      <c r="N52" s="10">
        <f>INDEX(Индикаторы!N140:N142,MATCH('Количественные результаты'!L52,Индикаторы!L140:L142,0))</f>
        <v>30</v>
      </c>
      <c r="O52" s="10" t="s">
        <v>73</v>
      </c>
      <c r="P52" s="10">
        <v>6</v>
      </c>
      <c r="Q52" s="10">
        <v>6</v>
      </c>
      <c r="R52" s="10" t="s">
        <v>74</v>
      </c>
      <c r="S52" s="10">
        <v>6</v>
      </c>
      <c r="T52" s="10">
        <v>6</v>
      </c>
      <c r="U52" s="10" t="s">
        <v>77</v>
      </c>
      <c r="V52" s="10" t="s">
        <v>66</v>
      </c>
      <c r="W52" s="10">
        <f>INDEX(Индикаторы!W140:W142,MATCH('Количественные результаты'!U52,Индикаторы!U140:U142,0))</f>
        <v>100</v>
      </c>
      <c r="X52" s="10" t="s">
        <v>78</v>
      </c>
      <c r="Y52" s="10">
        <v>6</v>
      </c>
      <c r="Z52" s="10">
        <v>6</v>
      </c>
      <c r="AA52" s="10" t="s">
        <v>80</v>
      </c>
      <c r="AB52" s="10">
        <v>3</v>
      </c>
      <c r="AC52" s="10">
        <f>INDEX(Индикаторы!AC140:AC142,MATCH('Количественные результаты'!AA52,Индикаторы!AA140:AA142,0))</f>
        <v>20</v>
      </c>
      <c r="AD52" s="10" t="s">
        <v>83</v>
      </c>
      <c r="AE52" s="10">
        <v>3</v>
      </c>
      <c r="AF52" s="10">
        <f>INDEX(Индикаторы!AF140:AF142,MATCH('Количественные результаты'!AD52,Индикаторы!AD140:AD142,0))</f>
        <v>20</v>
      </c>
      <c r="AG52" s="10" t="s">
        <v>85</v>
      </c>
      <c r="AH52" s="10">
        <v>0</v>
      </c>
      <c r="AI52" s="10">
        <v>0</v>
      </c>
      <c r="AJ52" s="10" t="s">
        <v>86</v>
      </c>
      <c r="AK52" s="10">
        <v>6</v>
      </c>
      <c r="AL52" s="10">
        <v>6</v>
      </c>
      <c r="AM52" s="10" t="s">
        <v>87</v>
      </c>
      <c r="AN52" s="10">
        <v>6</v>
      </c>
      <c r="AO52" s="10">
        <v>6</v>
      </c>
      <c r="AP52" s="10" t="s">
        <v>88</v>
      </c>
      <c r="AQ52" s="10">
        <v>6</v>
      </c>
      <c r="AR52" s="10">
        <v>6</v>
      </c>
      <c r="AS52" s="10" t="s">
        <v>89</v>
      </c>
      <c r="AT52" s="10">
        <v>6</v>
      </c>
      <c r="AU52" s="10">
        <v>6</v>
      </c>
      <c r="AV52" s="10" t="s">
        <v>90</v>
      </c>
      <c r="AW52" s="10">
        <v>6</v>
      </c>
      <c r="AX52" s="10">
        <v>6</v>
      </c>
      <c r="AY52" s="10" t="s">
        <v>91</v>
      </c>
      <c r="AZ52" s="10">
        <v>6</v>
      </c>
      <c r="BA52" s="10">
        <v>6</v>
      </c>
    </row>
    <row r="53" spans="1:53" ht="110.25" x14ac:dyDescent="0.25">
      <c r="A53" s="9">
        <v>46</v>
      </c>
      <c r="B53" s="9" t="s">
        <v>177</v>
      </c>
      <c r="C53" s="9" t="s">
        <v>178</v>
      </c>
      <c r="D53" s="9" t="s">
        <v>178</v>
      </c>
      <c r="E53" s="9" t="s">
        <v>64</v>
      </c>
      <c r="F53" s="10" t="s">
        <v>67</v>
      </c>
      <c r="G53" s="10">
        <v>37</v>
      </c>
      <c r="H53" s="10">
        <f>INDEX(Индикаторы!H143:H144,MATCH('Количественные результаты'!F53,Индикаторы!F143:F144,0))</f>
        <v>37</v>
      </c>
      <c r="I53" s="10" t="s">
        <v>69</v>
      </c>
      <c r="J53" s="10">
        <v>37</v>
      </c>
      <c r="K53" s="10">
        <f>INDEX(Индикаторы!K143:K144,MATCH('Количественные результаты'!I53,Индикаторы!I143:I144,0))</f>
        <v>37</v>
      </c>
      <c r="L53" s="10" t="s">
        <v>71</v>
      </c>
      <c r="M53" s="10">
        <v>3</v>
      </c>
      <c r="N53" s="10">
        <f>INDEX(Индикаторы!N143:N145,MATCH('Количественные результаты'!L53,Индикаторы!L143:L145,0))</f>
        <v>30</v>
      </c>
      <c r="O53" s="10" t="s">
        <v>73</v>
      </c>
      <c r="P53" s="10">
        <v>9</v>
      </c>
      <c r="Q53" s="10">
        <v>9</v>
      </c>
      <c r="R53" s="10" t="s">
        <v>74</v>
      </c>
      <c r="S53" s="10">
        <v>9</v>
      </c>
      <c r="T53" s="10">
        <v>9</v>
      </c>
      <c r="U53" s="10" t="s">
        <v>77</v>
      </c>
      <c r="V53" s="10" t="s">
        <v>66</v>
      </c>
      <c r="W53" s="10">
        <f>INDEX(Индикаторы!W143:W145,MATCH('Количественные результаты'!U53,Индикаторы!U143:U145,0))</f>
        <v>100</v>
      </c>
      <c r="X53" s="10" t="s">
        <v>78</v>
      </c>
      <c r="Y53" s="10">
        <v>9</v>
      </c>
      <c r="Z53" s="10">
        <v>9</v>
      </c>
      <c r="AA53" s="10" t="s">
        <v>80</v>
      </c>
      <c r="AB53" s="10">
        <v>3</v>
      </c>
      <c r="AC53" s="10">
        <f>INDEX(Индикаторы!AC143:AC145,MATCH('Количественные результаты'!AA53,Индикаторы!AA143:AA145,0))</f>
        <v>20</v>
      </c>
      <c r="AD53" s="10" t="s">
        <v>83</v>
      </c>
      <c r="AE53" s="10">
        <v>3</v>
      </c>
      <c r="AF53" s="10">
        <f>INDEX(Индикаторы!AF143:AF145,MATCH('Количественные результаты'!AD53,Индикаторы!AD143:AD145,0))</f>
        <v>20</v>
      </c>
      <c r="AG53" s="10" t="s">
        <v>85</v>
      </c>
      <c r="AH53" s="10">
        <v>2</v>
      </c>
      <c r="AI53" s="10">
        <v>2</v>
      </c>
      <c r="AJ53" s="10" t="s">
        <v>86</v>
      </c>
      <c r="AK53" s="10">
        <v>9</v>
      </c>
      <c r="AL53" s="10">
        <v>9</v>
      </c>
      <c r="AM53" s="10" t="s">
        <v>87</v>
      </c>
      <c r="AN53" s="10">
        <v>9</v>
      </c>
      <c r="AO53" s="10">
        <v>9</v>
      </c>
      <c r="AP53" s="10" t="s">
        <v>88</v>
      </c>
      <c r="AQ53" s="10">
        <v>9</v>
      </c>
      <c r="AR53" s="10">
        <v>9</v>
      </c>
      <c r="AS53" s="10" t="s">
        <v>89</v>
      </c>
      <c r="AT53" s="10">
        <v>9</v>
      </c>
      <c r="AU53" s="10">
        <v>9</v>
      </c>
      <c r="AV53" s="10" t="s">
        <v>90</v>
      </c>
      <c r="AW53" s="10">
        <v>9</v>
      </c>
      <c r="AX53" s="10">
        <v>9</v>
      </c>
      <c r="AY53" s="10" t="s">
        <v>91</v>
      </c>
      <c r="AZ53" s="10">
        <v>9</v>
      </c>
      <c r="BA53" s="10">
        <v>9</v>
      </c>
    </row>
    <row r="54" spans="1:53" ht="110.25" x14ac:dyDescent="0.25">
      <c r="A54" s="9">
        <v>47</v>
      </c>
      <c r="B54" s="9" t="s">
        <v>179</v>
      </c>
      <c r="C54" s="9" t="s">
        <v>180</v>
      </c>
      <c r="D54" s="9" t="s">
        <v>180</v>
      </c>
      <c r="E54" s="9" t="s">
        <v>64</v>
      </c>
      <c r="F54" s="10" t="s">
        <v>67</v>
      </c>
      <c r="G54" s="10">
        <v>37</v>
      </c>
      <c r="H54" s="10">
        <f>INDEX(Индикаторы!H146:H147,MATCH('Количественные результаты'!F54,Индикаторы!F146:F147,0))</f>
        <v>37</v>
      </c>
      <c r="I54" s="10" t="s">
        <v>69</v>
      </c>
      <c r="J54" s="10">
        <v>37</v>
      </c>
      <c r="K54" s="10">
        <f>INDEX(Индикаторы!K146:K147,MATCH('Количественные результаты'!I54,Индикаторы!I146:I147,0))</f>
        <v>37</v>
      </c>
      <c r="L54" s="10" t="s">
        <v>71</v>
      </c>
      <c r="M54" s="10">
        <v>3</v>
      </c>
      <c r="N54" s="10">
        <f>INDEX(Индикаторы!N146:N148,MATCH('Количественные результаты'!L54,Индикаторы!L146:L148,0))</f>
        <v>30</v>
      </c>
      <c r="O54" s="10" t="s">
        <v>73</v>
      </c>
      <c r="P54" s="10">
        <v>46</v>
      </c>
      <c r="Q54" s="10">
        <v>46</v>
      </c>
      <c r="R54" s="10" t="s">
        <v>74</v>
      </c>
      <c r="S54" s="10">
        <v>46</v>
      </c>
      <c r="T54" s="10">
        <v>46</v>
      </c>
      <c r="U54" s="10" t="s">
        <v>77</v>
      </c>
      <c r="V54" s="10" t="s">
        <v>66</v>
      </c>
      <c r="W54" s="10">
        <f>INDEX(Индикаторы!W146:W148,MATCH('Количественные результаты'!U54,Индикаторы!U146:U148,0))</f>
        <v>100</v>
      </c>
      <c r="X54" s="10" t="s">
        <v>78</v>
      </c>
      <c r="Y54" s="10">
        <v>46</v>
      </c>
      <c r="Z54" s="10">
        <v>46</v>
      </c>
      <c r="AA54" s="10" t="s">
        <v>80</v>
      </c>
      <c r="AB54" s="10">
        <v>3</v>
      </c>
      <c r="AC54" s="10">
        <f>INDEX(Индикаторы!AC146:AC148,MATCH('Количественные результаты'!AA54,Индикаторы!AA146:AA148,0))</f>
        <v>20</v>
      </c>
      <c r="AD54" s="10" t="s">
        <v>83</v>
      </c>
      <c r="AE54" s="10">
        <v>3</v>
      </c>
      <c r="AF54" s="10">
        <f>INDEX(Индикаторы!AF146:AF148,MATCH('Количественные результаты'!AD54,Индикаторы!AD146:AD148,0))</f>
        <v>20</v>
      </c>
      <c r="AG54" s="10" t="s">
        <v>85</v>
      </c>
      <c r="AH54" s="10">
        <v>11</v>
      </c>
      <c r="AI54" s="10">
        <v>11</v>
      </c>
      <c r="AJ54" s="10" t="s">
        <v>86</v>
      </c>
      <c r="AK54" s="10">
        <v>46</v>
      </c>
      <c r="AL54" s="10">
        <v>46</v>
      </c>
      <c r="AM54" s="10" t="s">
        <v>87</v>
      </c>
      <c r="AN54" s="10">
        <v>46</v>
      </c>
      <c r="AO54" s="10">
        <v>46</v>
      </c>
      <c r="AP54" s="10" t="s">
        <v>88</v>
      </c>
      <c r="AQ54" s="10">
        <v>46</v>
      </c>
      <c r="AR54" s="10">
        <v>46</v>
      </c>
      <c r="AS54" s="10" t="s">
        <v>89</v>
      </c>
      <c r="AT54" s="10">
        <v>46</v>
      </c>
      <c r="AU54" s="10">
        <v>46</v>
      </c>
      <c r="AV54" s="10" t="s">
        <v>90</v>
      </c>
      <c r="AW54" s="10">
        <v>46</v>
      </c>
      <c r="AX54" s="10">
        <v>46</v>
      </c>
      <c r="AY54" s="10" t="s">
        <v>91</v>
      </c>
      <c r="AZ54" s="10">
        <v>46</v>
      </c>
      <c r="BA54" s="10">
        <v>46</v>
      </c>
    </row>
    <row r="55" spans="1:53" ht="110.25" x14ac:dyDescent="0.25">
      <c r="A55" s="9">
        <v>48</v>
      </c>
      <c r="B55" s="9" t="s">
        <v>181</v>
      </c>
      <c r="C55" s="9" t="s">
        <v>63</v>
      </c>
      <c r="D55" s="9" t="s">
        <v>63</v>
      </c>
      <c r="E55" s="9" t="s">
        <v>64</v>
      </c>
      <c r="F55" s="10" t="s">
        <v>67</v>
      </c>
      <c r="G55" s="10">
        <v>37</v>
      </c>
      <c r="H55" s="10">
        <f>INDEX(Индикаторы!H149:H150,MATCH('Количественные результаты'!F55,Индикаторы!F149:F150,0))</f>
        <v>37</v>
      </c>
      <c r="I55" s="10" t="s">
        <v>69</v>
      </c>
      <c r="J55" s="10">
        <v>37</v>
      </c>
      <c r="K55" s="10">
        <f>INDEX(Индикаторы!K149:K150,MATCH('Количественные результаты'!I55,Индикаторы!I149:I150,0))</f>
        <v>37</v>
      </c>
      <c r="L55" s="10" t="s">
        <v>71</v>
      </c>
      <c r="M55" s="10">
        <v>2</v>
      </c>
      <c r="N55" s="10">
        <f>INDEX(Индикаторы!N149:N151,MATCH('Количественные результаты'!L55,Индикаторы!L149:L151,0))</f>
        <v>30</v>
      </c>
      <c r="O55" s="10" t="s">
        <v>73</v>
      </c>
      <c r="P55" s="10">
        <v>142</v>
      </c>
      <c r="Q55" s="10">
        <v>142</v>
      </c>
      <c r="R55" s="10" t="s">
        <v>74</v>
      </c>
      <c r="S55" s="10">
        <v>142</v>
      </c>
      <c r="T55" s="10">
        <v>142</v>
      </c>
      <c r="U55" s="10" t="s">
        <v>77</v>
      </c>
      <c r="V55" s="10" t="s">
        <v>66</v>
      </c>
      <c r="W55" s="10">
        <f>INDEX(Индикаторы!W149:W151,MATCH('Количественные результаты'!U55,Индикаторы!U149:U151,0))</f>
        <v>100</v>
      </c>
      <c r="X55" s="10" t="s">
        <v>78</v>
      </c>
      <c r="Y55" s="10">
        <v>142</v>
      </c>
      <c r="Z55" s="10">
        <v>142</v>
      </c>
      <c r="AA55" s="10" t="s">
        <v>80</v>
      </c>
      <c r="AB55" s="10">
        <v>2</v>
      </c>
      <c r="AC55" s="10">
        <f>INDEX(Индикаторы!AC149:AC151,MATCH('Количественные результаты'!AA55,Индикаторы!AA149:AA151,0))</f>
        <v>20</v>
      </c>
      <c r="AD55" s="10" t="s">
        <v>83</v>
      </c>
      <c r="AE55" s="10">
        <v>3</v>
      </c>
      <c r="AF55" s="10">
        <f>INDEX(Индикаторы!AF149:AF151,MATCH('Количественные результаты'!AD55,Индикаторы!AD149:AD151,0))</f>
        <v>20</v>
      </c>
      <c r="AG55" s="10" t="s">
        <v>85</v>
      </c>
      <c r="AH55" s="10">
        <v>2</v>
      </c>
      <c r="AI55" s="10">
        <v>2</v>
      </c>
      <c r="AJ55" s="10" t="s">
        <v>86</v>
      </c>
      <c r="AK55" s="10">
        <v>142</v>
      </c>
      <c r="AL55" s="10">
        <v>142</v>
      </c>
      <c r="AM55" s="10" t="s">
        <v>87</v>
      </c>
      <c r="AN55" s="10">
        <v>142</v>
      </c>
      <c r="AO55" s="10">
        <v>142</v>
      </c>
      <c r="AP55" s="10" t="s">
        <v>88</v>
      </c>
      <c r="AQ55" s="10">
        <v>142</v>
      </c>
      <c r="AR55" s="10">
        <v>142</v>
      </c>
      <c r="AS55" s="10" t="s">
        <v>89</v>
      </c>
      <c r="AT55" s="10">
        <v>142</v>
      </c>
      <c r="AU55" s="10">
        <v>142</v>
      </c>
      <c r="AV55" s="10" t="s">
        <v>90</v>
      </c>
      <c r="AW55" s="10">
        <v>142</v>
      </c>
      <c r="AX55" s="10">
        <v>142</v>
      </c>
      <c r="AY55" s="10" t="s">
        <v>91</v>
      </c>
      <c r="AZ55" s="10">
        <v>142</v>
      </c>
      <c r="BA55" s="10">
        <v>142</v>
      </c>
    </row>
    <row r="56" spans="1:53" ht="110.25" x14ac:dyDescent="0.25">
      <c r="A56" s="9">
        <v>49</v>
      </c>
      <c r="B56" s="9" t="s">
        <v>182</v>
      </c>
      <c r="C56" s="9" t="s">
        <v>117</v>
      </c>
      <c r="D56" s="9" t="s">
        <v>117</v>
      </c>
      <c r="E56" s="9" t="s">
        <v>64</v>
      </c>
      <c r="F56" s="10" t="s">
        <v>67</v>
      </c>
      <c r="G56" s="10">
        <v>37</v>
      </c>
      <c r="H56" s="10">
        <f>INDEX(Индикаторы!H152:H153,MATCH('Количественные результаты'!F56,Индикаторы!F152:F153,0))</f>
        <v>37</v>
      </c>
      <c r="I56" s="10" t="s">
        <v>69</v>
      </c>
      <c r="J56" s="10">
        <v>37</v>
      </c>
      <c r="K56" s="10">
        <f>INDEX(Индикаторы!K152:K153,MATCH('Количественные результаты'!I56,Индикаторы!I152:I153,0))</f>
        <v>37</v>
      </c>
      <c r="L56" s="10" t="s">
        <v>71</v>
      </c>
      <c r="M56" s="10">
        <v>3</v>
      </c>
      <c r="N56" s="10">
        <f>INDEX(Индикаторы!N152:N154,MATCH('Количественные результаты'!L56,Индикаторы!L152:L154,0))</f>
        <v>30</v>
      </c>
      <c r="O56" s="10" t="s">
        <v>73</v>
      </c>
      <c r="P56" s="10">
        <v>3</v>
      </c>
      <c r="Q56" s="10">
        <v>3</v>
      </c>
      <c r="R56" s="10" t="s">
        <v>74</v>
      </c>
      <c r="S56" s="10">
        <v>3</v>
      </c>
      <c r="T56" s="10">
        <v>3</v>
      </c>
      <c r="U56" s="10" t="s">
        <v>77</v>
      </c>
      <c r="V56" s="10" t="s">
        <v>66</v>
      </c>
      <c r="W56" s="10">
        <f>INDEX(Индикаторы!W152:W154,MATCH('Количественные результаты'!U56,Индикаторы!U152:U154,0))</f>
        <v>100</v>
      </c>
      <c r="X56" s="10" t="s">
        <v>78</v>
      </c>
      <c r="Y56" s="10">
        <v>3</v>
      </c>
      <c r="Z56" s="10">
        <v>3</v>
      </c>
      <c r="AA56" s="10" t="s">
        <v>80</v>
      </c>
      <c r="AB56" s="10">
        <v>3</v>
      </c>
      <c r="AC56" s="10">
        <f>INDEX(Индикаторы!AC152:AC154,MATCH('Количественные результаты'!AA56,Индикаторы!AA152:AA154,0))</f>
        <v>20</v>
      </c>
      <c r="AD56" s="10" t="s">
        <v>83</v>
      </c>
      <c r="AE56" s="10">
        <v>3</v>
      </c>
      <c r="AF56" s="10">
        <f>INDEX(Индикаторы!AF152:AF154,MATCH('Количественные результаты'!AD56,Индикаторы!AD152:AD154,0))</f>
        <v>20</v>
      </c>
      <c r="AG56" s="10" t="s">
        <v>85</v>
      </c>
      <c r="AH56" s="10">
        <v>0</v>
      </c>
      <c r="AI56" s="10">
        <v>0</v>
      </c>
      <c r="AJ56" s="10" t="s">
        <v>86</v>
      </c>
      <c r="AK56" s="10">
        <v>3</v>
      </c>
      <c r="AL56" s="10">
        <v>3</v>
      </c>
      <c r="AM56" s="10" t="s">
        <v>87</v>
      </c>
      <c r="AN56" s="10">
        <v>3</v>
      </c>
      <c r="AO56" s="10">
        <v>3</v>
      </c>
      <c r="AP56" s="10" t="s">
        <v>88</v>
      </c>
      <c r="AQ56" s="10">
        <v>3</v>
      </c>
      <c r="AR56" s="10">
        <v>3</v>
      </c>
      <c r="AS56" s="10" t="s">
        <v>89</v>
      </c>
      <c r="AT56" s="10">
        <v>3</v>
      </c>
      <c r="AU56" s="10">
        <v>3</v>
      </c>
      <c r="AV56" s="10" t="s">
        <v>90</v>
      </c>
      <c r="AW56" s="10">
        <v>3</v>
      </c>
      <c r="AX56" s="10">
        <v>3</v>
      </c>
      <c r="AY56" s="10" t="s">
        <v>91</v>
      </c>
      <c r="AZ56" s="10">
        <v>3</v>
      </c>
      <c r="BA56" s="10">
        <v>3</v>
      </c>
    </row>
    <row r="57" spans="1:53" ht="110.25" x14ac:dyDescent="0.25">
      <c r="A57" s="9">
        <v>50</v>
      </c>
      <c r="B57" s="9" t="s">
        <v>183</v>
      </c>
      <c r="C57" s="9" t="s">
        <v>184</v>
      </c>
      <c r="D57" s="9" t="s">
        <v>184</v>
      </c>
      <c r="E57" s="9" t="s">
        <v>64</v>
      </c>
      <c r="F57" s="10" t="s">
        <v>67</v>
      </c>
      <c r="G57" s="10">
        <v>37</v>
      </c>
      <c r="H57" s="10">
        <f>INDEX(Индикаторы!H155:H156,MATCH('Количественные результаты'!F57,Индикаторы!F155:F156,0))</f>
        <v>37</v>
      </c>
      <c r="I57" s="10" t="s">
        <v>69</v>
      </c>
      <c r="J57" s="10">
        <v>37</v>
      </c>
      <c r="K57" s="10">
        <f>INDEX(Индикаторы!K155:K156,MATCH('Количественные результаты'!I57,Индикаторы!I155:I156,0))</f>
        <v>37</v>
      </c>
      <c r="L57" s="10" t="s">
        <v>71</v>
      </c>
      <c r="M57" s="10">
        <v>3</v>
      </c>
      <c r="N57" s="10">
        <f>INDEX(Индикаторы!N155:N157,MATCH('Количественные результаты'!L57,Индикаторы!L155:L157,0))</f>
        <v>30</v>
      </c>
      <c r="O57" s="10" t="s">
        <v>73</v>
      </c>
      <c r="P57" s="10">
        <v>14</v>
      </c>
      <c r="Q57" s="10">
        <v>14</v>
      </c>
      <c r="R57" s="10" t="s">
        <v>74</v>
      </c>
      <c r="S57" s="10">
        <v>14</v>
      </c>
      <c r="T57" s="10">
        <v>14</v>
      </c>
      <c r="U57" s="10" t="s">
        <v>77</v>
      </c>
      <c r="V57" s="10" t="s">
        <v>66</v>
      </c>
      <c r="W57" s="10">
        <f>INDEX(Индикаторы!W155:W157,MATCH('Количественные результаты'!U57,Индикаторы!U155:U157,0))</f>
        <v>100</v>
      </c>
      <c r="X57" s="10" t="s">
        <v>78</v>
      </c>
      <c r="Y57" s="10">
        <v>14</v>
      </c>
      <c r="Z57" s="10">
        <v>14</v>
      </c>
      <c r="AA57" s="10" t="s">
        <v>80</v>
      </c>
      <c r="AB57" s="10">
        <v>2</v>
      </c>
      <c r="AC57" s="10">
        <f>INDEX(Индикаторы!AC155:AC157,MATCH('Количественные результаты'!AA57,Индикаторы!AA155:AA157,0))</f>
        <v>20</v>
      </c>
      <c r="AD57" s="10" t="s">
        <v>83</v>
      </c>
      <c r="AE57" s="10">
        <v>3</v>
      </c>
      <c r="AF57" s="10">
        <f>INDEX(Индикаторы!AF155:AF157,MATCH('Количественные результаты'!AD57,Индикаторы!AD155:AD157,0))</f>
        <v>20</v>
      </c>
      <c r="AG57" s="10" t="s">
        <v>85</v>
      </c>
      <c r="AH57" s="10">
        <v>0</v>
      </c>
      <c r="AI57" s="10">
        <v>0</v>
      </c>
      <c r="AJ57" s="10" t="s">
        <v>86</v>
      </c>
      <c r="AK57" s="10">
        <v>14</v>
      </c>
      <c r="AL57" s="10">
        <v>14</v>
      </c>
      <c r="AM57" s="10" t="s">
        <v>87</v>
      </c>
      <c r="AN57" s="10">
        <v>14</v>
      </c>
      <c r="AO57" s="10">
        <v>14</v>
      </c>
      <c r="AP57" s="10" t="s">
        <v>88</v>
      </c>
      <c r="AQ57" s="10">
        <v>14</v>
      </c>
      <c r="AR57" s="10">
        <v>14</v>
      </c>
      <c r="AS57" s="10" t="s">
        <v>89</v>
      </c>
      <c r="AT57" s="10">
        <v>14</v>
      </c>
      <c r="AU57" s="10">
        <v>14</v>
      </c>
      <c r="AV57" s="10" t="s">
        <v>90</v>
      </c>
      <c r="AW57" s="10">
        <v>14</v>
      </c>
      <c r="AX57" s="10">
        <v>14</v>
      </c>
      <c r="AY57" s="10" t="s">
        <v>91</v>
      </c>
      <c r="AZ57" s="10">
        <v>14</v>
      </c>
      <c r="BA57" s="10">
        <v>14</v>
      </c>
    </row>
  </sheetData>
  <mergeCells count="63">
    <mergeCell ref="AY6:BA6"/>
    <mergeCell ref="AZ7:BA7"/>
    <mergeCell ref="AY5:BA5"/>
    <mergeCell ref="AS4:BA4"/>
    <mergeCell ref="AS3:BA3"/>
    <mergeCell ref="AS6:AU6"/>
    <mergeCell ref="AT7:AU7"/>
    <mergeCell ref="AS5:AU5"/>
    <mergeCell ref="AV6:AX6"/>
    <mergeCell ref="AW7:AX7"/>
    <mergeCell ref="AV5:AX5"/>
    <mergeCell ref="AP6:AR6"/>
    <mergeCell ref="AQ7:AR7"/>
    <mergeCell ref="AP5:AR5"/>
    <mergeCell ref="AJ4:AR4"/>
    <mergeCell ref="AJ3:AR3"/>
    <mergeCell ref="AJ6:AL6"/>
    <mergeCell ref="AK7:AL7"/>
    <mergeCell ref="AJ5:AL5"/>
    <mergeCell ref="AM6:AO6"/>
    <mergeCell ref="AN7:AO7"/>
    <mergeCell ref="AM5:AO5"/>
    <mergeCell ref="AD6:AF6"/>
    <mergeCell ref="AE7:AF7"/>
    <mergeCell ref="AD5:AF5"/>
    <mergeCell ref="AG6:AI6"/>
    <mergeCell ref="AH7:AI7"/>
    <mergeCell ref="AG5:AI5"/>
    <mergeCell ref="U4:Z4"/>
    <mergeCell ref="U3:Z3"/>
    <mergeCell ref="AA6:AC6"/>
    <mergeCell ref="AB7:AC7"/>
    <mergeCell ref="AA5:AC5"/>
    <mergeCell ref="AA4:AI4"/>
    <mergeCell ref="AA3:AI3"/>
    <mergeCell ref="U6:W6"/>
    <mergeCell ref="V7:W7"/>
    <mergeCell ref="U5:W5"/>
    <mergeCell ref="X6:Z6"/>
    <mergeCell ref="Y7:Z7"/>
    <mergeCell ref="X5:Z5"/>
    <mergeCell ref="R6:T6"/>
    <mergeCell ref="S7:T7"/>
    <mergeCell ref="O5:T5"/>
    <mergeCell ref="F4:T4"/>
    <mergeCell ref="F3:T3"/>
    <mergeCell ref="L6:N6"/>
    <mergeCell ref="M7:N7"/>
    <mergeCell ref="L5:N5"/>
    <mergeCell ref="O6:Q6"/>
    <mergeCell ref="P7:Q7"/>
    <mergeCell ref="E2:E7"/>
    <mergeCell ref="F6:H6"/>
    <mergeCell ref="G7:H7"/>
    <mergeCell ref="I6:K6"/>
    <mergeCell ref="J7:K7"/>
    <mergeCell ref="F5:K5"/>
    <mergeCell ref="F2:BA2"/>
    <mergeCell ref="A1:D1"/>
    <mergeCell ref="A2:A7"/>
    <mergeCell ref="B2:B7"/>
    <mergeCell ref="C2:C7"/>
    <mergeCell ref="D2:D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00">
        <x14:dataValidation type="list" allowBlank="1">
          <x14:formula1>
            <xm:f>Индикаторы!$F$15:$F$16</xm:f>
          </x14:formula1>
          <xm:sqref>F15</xm:sqref>
        </x14:dataValidation>
        <x14:dataValidation type="list" allowBlank="1">
          <x14:formula1>
            <xm:f>Индикаторы!$I$15:$I$16</xm:f>
          </x14:formula1>
          <xm:sqref>I15</xm:sqref>
        </x14:dataValidation>
        <x14:dataValidation type="list" allowBlank="1">
          <x14:formula1>
            <xm:f>Индикаторы!$L$15:$L$17</xm:f>
          </x14:formula1>
          <xm:sqref>L15</xm:sqref>
        </x14:dataValidation>
        <x14:dataValidation type="list" allowBlank="1">
          <x14:formula1>
            <xm:f>Индикаторы!$O$15:$O$15</xm:f>
          </x14:formula1>
          <xm:sqref>O15</xm:sqref>
        </x14:dataValidation>
        <x14:dataValidation type="list" allowBlank="1">
          <x14:formula1>
            <xm:f>Индикаторы!$R$15:$R$15</xm:f>
          </x14:formula1>
          <xm:sqref>R15</xm:sqref>
        </x14:dataValidation>
        <x14:dataValidation type="list" allowBlank="1">
          <x14:formula1>
            <xm:f>Индикаторы!$U$15:$U$17</xm:f>
          </x14:formula1>
          <xm:sqref>U15</xm:sqref>
        </x14:dataValidation>
        <x14:dataValidation type="list" allowBlank="1">
          <x14:formula1>
            <xm:f>Индикаторы!$X$15:$X$15</xm:f>
          </x14:formula1>
          <xm:sqref>X15</xm:sqref>
        </x14:dataValidation>
        <x14:dataValidation type="list" allowBlank="1">
          <x14:formula1>
            <xm:f>Индикаторы!$AA$15:$AA$17</xm:f>
          </x14:formula1>
          <xm:sqref>AA15</xm:sqref>
        </x14:dataValidation>
        <x14:dataValidation type="list" allowBlank="1">
          <x14:formula1>
            <xm:f>Индикаторы!$AD$15:$AD$17</xm:f>
          </x14:formula1>
          <xm:sqref>AD15</xm:sqref>
        </x14:dataValidation>
        <x14:dataValidation type="list" allowBlank="1">
          <x14:formula1>
            <xm:f>Индикаторы!$AG$15:$AG$15</xm:f>
          </x14:formula1>
          <xm:sqref>AG15</xm:sqref>
        </x14:dataValidation>
        <x14:dataValidation type="list" allowBlank="1">
          <x14:formula1>
            <xm:f>Индикаторы!$AJ$15:$AJ$15</xm:f>
          </x14:formula1>
          <xm:sqref>AJ15</xm:sqref>
        </x14:dataValidation>
        <x14:dataValidation type="list" allowBlank="1">
          <x14:formula1>
            <xm:f>Индикаторы!$AM$15:$AM$15</xm:f>
          </x14:formula1>
          <xm:sqref>AM15</xm:sqref>
        </x14:dataValidation>
        <x14:dataValidation type="list" allowBlank="1">
          <x14:formula1>
            <xm:f>Индикаторы!$AP$15:$AP$15</xm:f>
          </x14:formula1>
          <xm:sqref>AP15</xm:sqref>
        </x14:dataValidation>
        <x14:dataValidation type="list" allowBlank="1">
          <x14:formula1>
            <xm:f>Индикаторы!$AS$15:$AS$15</xm:f>
          </x14:formula1>
          <xm:sqref>AS15</xm:sqref>
        </x14:dataValidation>
        <x14:dataValidation type="list" allowBlank="1">
          <x14:formula1>
            <xm:f>Индикаторы!$AV$15:$AV$15</xm:f>
          </x14:formula1>
          <xm:sqref>AV15</xm:sqref>
        </x14:dataValidation>
        <x14:dataValidation type="list" allowBlank="1">
          <x14:formula1>
            <xm:f>Индикаторы!$AY$15:$AY$15</xm:f>
          </x14:formula1>
          <xm:sqref>AY15</xm:sqref>
        </x14:dataValidation>
        <x14:dataValidation type="list" allowBlank="1">
          <x14:formula1>
            <xm:f>Индикаторы!$F$18:$F$19</xm:f>
          </x14:formula1>
          <xm:sqref>F16</xm:sqref>
        </x14:dataValidation>
        <x14:dataValidation type="list" allowBlank="1">
          <x14:formula1>
            <xm:f>Индикаторы!$I$18:$I$19</xm:f>
          </x14:formula1>
          <xm:sqref>I16</xm:sqref>
        </x14:dataValidation>
        <x14:dataValidation type="list" allowBlank="1">
          <x14:formula1>
            <xm:f>Индикаторы!$L$18:$L$20</xm:f>
          </x14:formula1>
          <xm:sqref>L16</xm:sqref>
        </x14:dataValidation>
        <x14:dataValidation type="list" allowBlank="1">
          <x14:formula1>
            <xm:f>Индикаторы!$O$18:$O$18</xm:f>
          </x14:formula1>
          <xm:sqref>O16</xm:sqref>
        </x14:dataValidation>
        <x14:dataValidation type="list" allowBlank="1">
          <x14:formula1>
            <xm:f>Индикаторы!$R$18:$R$18</xm:f>
          </x14:formula1>
          <xm:sqref>R16</xm:sqref>
        </x14:dataValidation>
        <x14:dataValidation type="list" allowBlank="1">
          <x14:formula1>
            <xm:f>Индикаторы!$U$18:$U$20</xm:f>
          </x14:formula1>
          <xm:sqref>U16</xm:sqref>
        </x14:dataValidation>
        <x14:dataValidation type="list" allowBlank="1">
          <x14:formula1>
            <xm:f>Индикаторы!$X$18:$X$18</xm:f>
          </x14:formula1>
          <xm:sqref>X16</xm:sqref>
        </x14:dataValidation>
        <x14:dataValidation type="list" allowBlank="1">
          <x14:formula1>
            <xm:f>Индикаторы!$AA$18:$AA$20</xm:f>
          </x14:formula1>
          <xm:sqref>AA16</xm:sqref>
        </x14:dataValidation>
        <x14:dataValidation type="list" allowBlank="1">
          <x14:formula1>
            <xm:f>Индикаторы!$AD$18:$AD$20</xm:f>
          </x14:formula1>
          <xm:sqref>AD16</xm:sqref>
        </x14:dataValidation>
        <x14:dataValidation type="list" allowBlank="1">
          <x14:formula1>
            <xm:f>Индикаторы!$AG$18:$AG$18</xm:f>
          </x14:formula1>
          <xm:sqref>AG16</xm:sqref>
        </x14:dataValidation>
        <x14:dataValidation type="list" allowBlank="1">
          <x14:formula1>
            <xm:f>Индикаторы!$AJ$18:$AJ$18</xm:f>
          </x14:formula1>
          <xm:sqref>AJ16</xm:sqref>
        </x14:dataValidation>
        <x14:dataValidation type="list" allowBlank="1">
          <x14:formula1>
            <xm:f>Индикаторы!$AM$18:$AM$18</xm:f>
          </x14:formula1>
          <xm:sqref>AM16</xm:sqref>
        </x14:dataValidation>
        <x14:dataValidation type="list" allowBlank="1">
          <x14:formula1>
            <xm:f>Индикаторы!$AP$18:$AP$18</xm:f>
          </x14:formula1>
          <xm:sqref>AP16</xm:sqref>
        </x14:dataValidation>
        <x14:dataValidation type="list" allowBlank="1">
          <x14:formula1>
            <xm:f>Индикаторы!$AS$18:$AS$18</xm:f>
          </x14:formula1>
          <xm:sqref>AS16</xm:sqref>
        </x14:dataValidation>
        <x14:dataValidation type="list" allowBlank="1">
          <x14:formula1>
            <xm:f>Индикаторы!$AV$18:$AV$18</xm:f>
          </x14:formula1>
          <xm:sqref>AV16</xm:sqref>
        </x14:dataValidation>
        <x14:dataValidation type="list" allowBlank="1">
          <x14:formula1>
            <xm:f>Индикаторы!$AY$18:$AY$18</xm:f>
          </x14:formula1>
          <xm:sqref>AY16</xm:sqref>
        </x14:dataValidation>
        <x14:dataValidation type="list" allowBlank="1">
          <x14:formula1>
            <xm:f>Индикаторы!$F$21:$F$22</xm:f>
          </x14:formula1>
          <xm:sqref>F17</xm:sqref>
        </x14:dataValidation>
        <x14:dataValidation type="list" allowBlank="1">
          <x14:formula1>
            <xm:f>Индикаторы!$I$21:$I$22</xm:f>
          </x14:formula1>
          <xm:sqref>I17</xm:sqref>
        </x14:dataValidation>
        <x14:dataValidation type="list" allowBlank="1">
          <x14:formula1>
            <xm:f>Индикаторы!$L$21:$L$23</xm:f>
          </x14:formula1>
          <xm:sqref>L17</xm:sqref>
        </x14:dataValidation>
        <x14:dataValidation type="list" allowBlank="1">
          <x14:formula1>
            <xm:f>Индикаторы!$O$21:$O$21</xm:f>
          </x14:formula1>
          <xm:sqref>O17</xm:sqref>
        </x14:dataValidation>
        <x14:dataValidation type="list" allowBlank="1">
          <x14:formula1>
            <xm:f>Индикаторы!$R$21:$R$21</xm:f>
          </x14:formula1>
          <xm:sqref>R17</xm:sqref>
        </x14:dataValidation>
        <x14:dataValidation type="list" allowBlank="1">
          <x14:formula1>
            <xm:f>Индикаторы!$U$21:$U$23</xm:f>
          </x14:formula1>
          <xm:sqref>U17</xm:sqref>
        </x14:dataValidation>
        <x14:dataValidation type="list" allowBlank="1">
          <x14:formula1>
            <xm:f>Индикаторы!$X$21:$X$21</xm:f>
          </x14:formula1>
          <xm:sqref>X17</xm:sqref>
        </x14:dataValidation>
        <x14:dataValidation type="list" allowBlank="1">
          <x14:formula1>
            <xm:f>Индикаторы!$AA$21:$AA$23</xm:f>
          </x14:formula1>
          <xm:sqref>AA17</xm:sqref>
        </x14:dataValidation>
        <x14:dataValidation type="list" allowBlank="1">
          <x14:formula1>
            <xm:f>Индикаторы!$AD$21:$AD$23</xm:f>
          </x14:formula1>
          <xm:sqref>AD17</xm:sqref>
        </x14:dataValidation>
        <x14:dataValidation type="list" allowBlank="1">
          <x14:formula1>
            <xm:f>Индикаторы!$AG$21:$AG$21</xm:f>
          </x14:formula1>
          <xm:sqref>AG17</xm:sqref>
        </x14:dataValidation>
        <x14:dataValidation type="list" allowBlank="1">
          <x14:formula1>
            <xm:f>Индикаторы!$AJ$21:$AJ$21</xm:f>
          </x14:formula1>
          <xm:sqref>AJ17</xm:sqref>
        </x14:dataValidation>
        <x14:dataValidation type="list" allowBlank="1">
          <x14:formula1>
            <xm:f>Индикаторы!$AM$21:$AM$21</xm:f>
          </x14:formula1>
          <xm:sqref>AM17</xm:sqref>
        </x14:dataValidation>
        <x14:dataValidation type="list" allowBlank="1">
          <x14:formula1>
            <xm:f>Индикаторы!$AP$21:$AP$21</xm:f>
          </x14:formula1>
          <xm:sqref>AP17</xm:sqref>
        </x14:dataValidation>
        <x14:dataValidation type="list" allowBlank="1">
          <x14:formula1>
            <xm:f>Индикаторы!$AS$21:$AS$21</xm:f>
          </x14:formula1>
          <xm:sqref>AS17</xm:sqref>
        </x14:dataValidation>
        <x14:dataValidation type="list" allowBlank="1">
          <x14:formula1>
            <xm:f>Индикаторы!$AV$21:$AV$21</xm:f>
          </x14:formula1>
          <xm:sqref>AV17</xm:sqref>
        </x14:dataValidation>
        <x14:dataValidation type="list" allowBlank="1">
          <x14:formula1>
            <xm:f>Индикаторы!$AY$21:$AY$21</xm:f>
          </x14:formula1>
          <xm:sqref>AY17</xm:sqref>
        </x14:dataValidation>
        <x14:dataValidation type="list" allowBlank="1">
          <x14:formula1>
            <xm:f>Индикаторы!$F$24:$F$25</xm:f>
          </x14:formula1>
          <xm:sqref>F18</xm:sqref>
        </x14:dataValidation>
        <x14:dataValidation type="list" allowBlank="1">
          <x14:formula1>
            <xm:f>Индикаторы!$I$24:$I$25</xm:f>
          </x14:formula1>
          <xm:sqref>I18</xm:sqref>
        </x14:dataValidation>
        <x14:dataValidation type="list" allowBlank="1">
          <x14:formula1>
            <xm:f>Индикаторы!$L$24:$L$26</xm:f>
          </x14:formula1>
          <xm:sqref>L18</xm:sqref>
        </x14:dataValidation>
        <x14:dataValidation type="list" allowBlank="1">
          <x14:formula1>
            <xm:f>Индикаторы!$O$24:$O$24</xm:f>
          </x14:formula1>
          <xm:sqref>O18</xm:sqref>
        </x14:dataValidation>
        <x14:dataValidation type="list" allowBlank="1">
          <x14:formula1>
            <xm:f>Индикаторы!$R$24:$R$24</xm:f>
          </x14:formula1>
          <xm:sqref>R18</xm:sqref>
        </x14:dataValidation>
        <x14:dataValidation type="list" allowBlank="1">
          <x14:formula1>
            <xm:f>Индикаторы!$U$24:$U$26</xm:f>
          </x14:formula1>
          <xm:sqref>U18</xm:sqref>
        </x14:dataValidation>
        <x14:dataValidation type="list" allowBlank="1">
          <x14:formula1>
            <xm:f>Индикаторы!$X$24:$X$24</xm:f>
          </x14:formula1>
          <xm:sqref>X18</xm:sqref>
        </x14:dataValidation>
        <x14:dataValidation type="list" allowBlank="1">
          <x14:formula1>
            <xm:f>Индикаторы!$AA$24:$AA$26</xm:f>
          </x14:formula1>
          <xm:sqref>AA18</xm:sqref>
        </x14:dataValidation>
        <x14:dataValidation type="list" allowBlank="1">
          <x14:formula1>
            <xm:f>Индикаторы!$AD$24:$AD$26</xm:f>
          </x14:formula1>
          <xm:sqref>AD18</xm:sqref>
        </x14:dataValidation>
        <x14:dataValidation type="list" allowBlank="1">
          <x14:formula1>
            <xm:f>Индикаторы!$AG$24:$AG$24</xm:f>
          </x14:formula1>
          <xm:sqref>AG18</xm:sqref>
        </x14:dataValidation>
        <x14:dataValidation type="list" allowBlank="1">
          <x14:formula1>
            <xm:f>Индикаторы!$AJ$24:$AJ$24</xm:f>
          </x14:formula1>
          <xm:sqref>AJ18</xm:sqref>
        </x14:dataValidation>
        <x14:dataValidation type="list" allowBlank="1">
          <x14:formula1>
            <xm:f>Индикаторы!$AM$24:$AM$24</xm:f>
          </x14:formula1>
          <xm:sqref>AM18</xm:sqref>
        </x14:dataValidation>
        <x14:dataValidation type="list" allowBlank="1">
          <x14:formula1>
            <xm:f>Индикаторы!$AP$24:$AP$24</xm:f>
          </x14:formula1>
          <xm:sqref>AP18</xm:sqref>
        </x14:dataValidation>
        <x14:dataValidation type="list" allowBlank="1">
          <x14:formula1>
            <xm:f>Индикаторы!$AS$24:$AS$24</xm:f>
          </x14:formula1>
          <xm:sqref>AS18</xm:sqref>
        </x14:dataValidation>
        <x14:dataValidation type="list" allowBlank="1">
          <x14:formula1>
            <xm:f>Индикаторы!$AV$24:$AV$24</xm:f>
          </x14:formula1>
          <xm:sqref>AV18</xm:sqref>
        </x14:dataValidation>
        <x14:dataValidation type="list" allowBlank="1">
          <x14:formula1>
            <xm:f>Индикаторы!$AY$24:$AY$24</xm:f>
          </x14:formula1>
          <xm:sqref>AY18</xm:sqref>
        </x14:dataValidation>
        <x14:dataValidation type="list" allowBlank="1">
          <x14:formula1>
            <xm:f>Индикаторы!$F$27:$F$28</xm:f>
          </x14:formula1>
          <xm:sqref>F19</xm:sqref>
        </x14:dataValidation>
        <x14:dataValidation type="list" allowBlank="1">
          <x14:formula1>
            <xm:f>Индикаторы!$I$27:$I$28</xm:f>
          </x14:formula1>
          <xm:sqref>I19</xm:sqref>
        </x14:dataValidation>
        <x14:dataValidation type="list" allowBlank="1">
          <x14:formula1>
            <xm:f>Индикаторы!$L$27:$L$29</xm:f>
          </x14:formula1>
          <xm:sqref>L19</xm:sqref>
        </x14:dataValidation>
        <x14:dataValidation type="list" allowBlank="1">
          <x14:formula1>
            <xm:f>Индикаторы!$O$27:$O$27</xm:f>
          </x14:formula1>
          <xm:sqref>O19</xm:sqref>
        </x14:dataValidation>
        <x14:dataValidation type="list" allowBlank="1">
          <x14:formula1>
            <xm:f>Индикаторы!$R$27:$R$27</xm:f>
          </x14:formula1>
          <xm:sqref>R19</xm:sqref>
        </x14:dataValidation>
        <x14:dataValidation type="list" allowBlank="1">
          <x14:formula1>
            <xm:f>Индикаторы!$U$27:$U$29</xm:f>
          </x14:formula1>
          <xm:sqref>U19</xm:sqref>
        </x14:dataValidation>
        <x14:dataValidation type="list" allowBlank="1">
          <x14:formula1>
            <xm:f>Индикаторы!$X$27:$X$27</xm:f>
          </x14:formula1>
          <xm:sqref>X19</xm:sqref>
        </x14:dataValidation>
        <x14:dataValidation type="list" allowBlank="1">
          <x14:formula1>
            <xm:f>Индикаторы!$AA$27:$AA$29</xm:f>
          </x14:formula1>
          <xm:sqref>AA19</xm:sqref>
        </x14:dataValidation>
        <x14:dataValidation type="list" allowBlank="1">
          <x14:formula1>
            <xm:f>Индикаторы!$AD$27:$AD$29</xm:f>
          </x14:formula1>
          <xm:sqref>AD19</xm:sqref>
        </x14:dataValidation>
        <x14:dataValidation type="list" allowBlank="1">
          <x14:formula1>
            <xm:f>Индикаторы!$AG$27:$AG$27</xm:f>
          </x14:formula1>
          <xm:sqref>AG19</xm:sqref>
        </x14:dataValidation>
        <x14:dataValidation type="list" allowBlank="1">
          <x14:formula1>
            <xm:f>Индикаторы!$AJ$27:$AJ$27</xm:f>
          </x14:formula1>
          <xm:sqref>AJ19</xm:sqref>
        </x14:dataValidation>
        <x14:dataValidation type="list" allowBlank="1">
          <x14:formula1>
            <xm:f>Индикаторы!$AM$27:$AM$27</xm:f>
          </x14:formula1>
          <xm:sqref>AM19</xm:sqref>
        </x14:dataValidation>
        <x14:dataValidation type="list" allowBlank="1">
          <x14:formula1>
            <xm:f>Индикаторы!$AP$27:$AP$27</xm:f>
          </x14:formula1>
          <xm:sqref>AP19</xm:sqref>
        </x14:dataValidation>
        <x14:dataValidation type="list" allowBlank="1">
          <x14:formula1>
            <xm:f>Индикаторы!$AS$27:$AS$27</xm:f>
          </x14:formula1>
          <xm:sqref>AS19</xm:sqref>
        </x14:dataValidation>
        <x14:dataValidation type="list" allowBlank="1">
          <x14:formula1>
            <xm:f>Индикаторы!$AV$27:$AV$27</xm:f>
          </x14:formula1>
          <xm:sqref>AV19</xm:sqref>
        </x14:dataValidation>
        <x14:dataValidation type="list" allowBlank="1">
          <x14:formula1>
            <xm:f>Индикаторы!$AY$27:$AY$27</xm:f>
          </x14:formula1>
          <xm:sqref>AY19</xm:sqref>
        </x14:dataValidation>
        <x14:dataValidation type="list" allowBlank="1">
          <x14:formula1>
            <xm:f>Индикаторы!$F$30:$F$31</xm:f>
          </x14:formula1>
          <xm:sqref>F20</xm:sqref>
        </x14:dataValidation>
        <x14:dataValidation type="list" allowBlank="1">
          <x14:formula1>
            <xm:f>Индикаторы!$I$30:$I$31</xm:f>
          </x14:formula1>
          <xm:sqref>I20</xm:sqref>
        </x14:dataValidation>
        <x14:dataValidation type="list" allowBlank="1">
          <x14:formula1>
            <xm:f>Индикаторы!$L$30:$L$32</xm:f>
          </x14:formula1>
          <xm:sqref>L20</xm:sqref>
        </x14:dataValidation>
        <x14:dataValidation type="list" allowBlank="1">
          <x14:formula1>
            <xm:f>Индикаторы!$O$30:$O$30</xm:f>
          </x14:formula1>
          <xm:sqref>O20</xm:sqref>
        </x14:dataValidation>
        <x14:dataValidation type="list" allowBlank="1">
          <x14:formula1>
            <xm:f>Индикаторы!$R$30:$R$30</xm:f>
          </x14:formula1>
          <xm:sqref>R20</xm:sqref>
        </x14:dataValidation>
        <x14:dataValidation type="list" allowBlank="1">
          <x14:formula1>
            <xm:f>Индикаторы!$U$30:$U$32</xm:f>
          </x14:formula1>
          <xm:sqref>U20</xm:sqref>
        </x14:dataValidation>
        <x14:dataValidation type="list" allowBlank="1">
          <x14:formula1>
            <xm:f>Индикаторы!$X$30:$X$30</xm:f>
          </x14:formula1>
          <xm:sqref>X20</xm:sqref>
        </x14:dataValidation>
        <x14:dataValidation type="list" allowBlank="1">
          <x14:formula1>
            <xm:f>Индикаторы!$AA$30:$AA$32</xm:f>
          </x14:formula1>
          <xm:sqref>AA20</xm:sqref>
        </x14:dataValidation>
        <x14:dataValidation type="list" allowBlank="1">
          <x14:formula1>
            <xm:f>Индикаторы!$AD$30:$AD$32</xm:f>
          </x14:formula1>
          <xm:sqref>AD20</xm:sqref>
        </x14:dataValidation>
        <x14:dataValidation type="list" allowBlank="1">
          <x14:formula1>
            <xm:f>Индикаторы!$AG$30:$AG$30</xm:f>
          </x14:formula1>
          <xm:sqref>AG20</xm:sqref>
        </x14:dataValidation>
        <x14:dataValidation type="list" allowBlank="1">
          <x14:formula1>
            <xm:f>Индикаторы!$AJ$30:$AJ$30</xm:f>
          </x14:formula1>
          <xm:sqref>AJ20</xm:sqref>
        </x14:dataValidation>
        <x14:dataValidation type="list" allowBlank="1">
          <x14:formula1>
            <xm:f>Индикаторы!$AM$30:$AM$30</xm:f>
          </x14:formula1>
          <xm:sqref>AM20</xm:sqref>
        </x14:dataValidation>
        <x14:dataValidation type="list" allowBlank="1">
          <x14:formula1>
            <xm:f>Индикаторы!$AP$30:$AP$30</xm:f>
          </x14:formula1>
          <xm:sqref>AP20</xm:sqref>
        </x14:dataValidation>
        <x14:dataValidation type="list" allowBlank="1">
          <x14:formula1>
            <xm:f>Индикаторы!$AS$30:$AS$30</xm:f>
          </x14:formula1>
          <xm:sqref>AS20</xm:sqref>
        </x14:dataValidation>
        <x14:dataValidation type="list" allowBlank="1">
          <x14:formula1>
            <xm:f>Индикаторы!$AV$30:$AV$30</xm:f>
          </x14:formula1>
          <xm:sqref>AV20</xm:sqref>
        </x14:dataValidation>
        <x14:dataValidation type="list" allowBlank="1">
          <x14:formula1>
            <xm:f>Индикаторы!$AY$30:$AY$30</xm:f>
          </x14:formula1>
          <xm:sqref>AY20</xm:sqref>
        </x14:dataValidation>
        <x14:dataValidation type="list" allowBlank="1">
          <x14:formula1>
            <xm:f>Индикаторы!$F$33:$F$34</xm:f>
          </x14:formula1>
          <xm:sqref>F21</xm:sqref>
        </x14:dataValidation>
        <x14:dataValidation type="list" allowBlank="1">
          <x14:formula1>
            <xm:f>Индикаторы!$I$33:$I$34</xm:f>
          </x14:formula1>
          <xm:sqref>I21</xm:sqref>
        </x14:dataValidation>
        <x14:dataValidation type="list" allowBlank="1">
          <x14:formula1>
            <xm:f>Индикаторы!$L$33:$L$35</xm:f>
          </x14:formula1>
          <xm:sqref>L21</xm:sqref>
        </x14:dataValidation>
        <x14:dataValidation type="list" allowBlank="1">
          <x14:formula1>
            <xm:f>Индикаторы!$O$33:$O$33</xm:f>
          </x14:formula1>
          <xm:sqref>O21</xm:sqref>
        </x14:dataValidation>
        <x14:dataValidation type="list" allowBlank="1">
          <x14:formula1>
            <xm:f>Индикаторы!$R$33:$R$33</xm:f>
          </x14:formula1>
          <xm:sqref>R21</xm:sqref>
        </x14:dataValidation>
        <x14:dataValidation type="list" allowBlank="1">
          <x14:formula1>
            <xm:f>Индикаторы!$U$33:$U$35</xm:f>
          </x14:formula1>
          <xm:sqref>U21</xm:sqref>
        </x14:dataValidation>
        <x14:dataValidation type="list" allowBlank="1">
          <x14:formula1>
            <xm:f>Индикаторы!$X$33:$X$33</xm:f>
          </x14:formula1>
          <xm:sqref>X21</xm:sqref>
        </x14:dataValidation>
        <x14:dataValidation type="list" allowBlank="1">
          <x14:formula1>
            <xm:f>Индикаторы!$AA$33:$AA$35</xm:f>
          </x14:formula1>
          <xm:sqref>AA21</xm:sqref>
        </x14:dataValidation>
        <x14:dataValidation type="list" allowBlank="1">
          <x14:formula1>
            <xm:f>Индикаторы!$AD$33:$AD$35</xm:f>
          </x14:formula1>
          <xm:sqref>AD21</xm:sqref>
        </x14:dataValidation>
        <x14:dataValidation type="list" allowBlank="1">
          <x14:formula1>
            <xm:f>Индикаторы!$AG$33:$AG$33</xm:f>
          </x14:formula1>
          <xm:sqref>AG21</xm:sqref>
        </x14:dataValidation>
        <x14:dataValidation type="list" allowBlank="1">
          <x14:formula1>
            <xm:f>Индикаторы!$AJ$33:$AJ$33</xm:f>
          </x14:formula1>
          <xm:sqref>AJ21</xm:sqref>
        </x14:dataValidation>
        <x14:dataValidation type="list" allowBlank="1">
          <x14:formula1>
            <xm:f>Индикаторы!$AM$33:$AM$33</xm:f>
          </x14:formula1>
          <xm:sqref>AM21</xm:sqref>
        </x14:dataValidation>
        <x14:dataValidation type="list" allowBlank="1">
          <x14:formula1>
            <xm:f>Индикаторы!$AP$33:$AP$33</xm:f>
          </x14:formula1>
          <xm:sqref>AP21</xm:sqref>
        </x14:dataValidation>
        <x14:dataValidation type="list" allowBlank="1">
          <x14:formula1>
            <xm:f>Индикаторы!$AS$33:$AS$33</xm:f>
          </x14:formula1>
          <xm:sqref>AS21</xm:sqref>
        </x14:dataValidation>
        <x14:dataValidation type="list" allowBlank="1">
          <x14:formula1>
            <xm:f>Индикаторы!$AV$33:$AV$33</xm:f>
          </x14:formula1>
          <xm:sqref>AV21</xm:sqref>
        </x14:dataValidation>
        <x14:dataValidation type="list" allowBlank="1">
          <x14:formula1>
            <xm:f>Индикаторы!$AY$33:$AY$33</xm:f>
          </x14:formula1>
          <xm:sqref>AY21</xm:sqref>
        </x14:dataValidation>
        <x14:dataValidation type="list" allowBlank="1">
          <x14:formula1>
            <xm:f>Индикаторы!$F$36:$F$37</xm:f>
          </x14:formula1>
          <xm:sqref>F22</xm:sqref>
        </x14:dataValidation>
        <x14:dataValidation type="list" allowBlank="1">
          <x14:formula1>
            <xm:f>Индикаторы!$I$36:$I$37</xm:f>
          </x14:formula1>
          <xm:sqref>I22</xm:sqref>
        </x14:dataValidation>
        <x14:dataValidation type="list" allowBlank="1">
          <x14:formula1>
            <xm:f>Индикаторы!$L$36:$L$38</xm:f>
          </x14:formula1>
          <xm:sqref>L22</xm:sqref>
        </x14:dataValidation>
        <x14:dataValidation type="list" allowBlank="1">
          <x14:formula1>
            <xm:f>Индикаторы!$O$36:$O$36</xm:f>
          </x14:formula1>
          <xm:sqref>O22</xm:sqref>
        </x14:dataValidation>
        <x14:dataValidation type="list" allowBlank="1">
          <x14:formula1>
            <xm:f>Индикаторы!$R$36:$R$36</xm:f>
          </x14:formula1>
          <xm:sqref>R22</xm:sqref>
        </x14:dataValidation>
        <x14:dataValidation type="list" allowBlank="1">
          <x14:formula1>
            <xm:f>Индикаторы!$U$36:$U$38</xm:f>
          </x14:formula1>
          <xm:sqref>U22</xm:sqref>
        </x14:dataValidation>
        <x14:dataValidation type="list" allowBlank="1">
          <x14:formula1>
            <xm:f>Индикаторы!$X$36:$X$36</xm:f>
          </x14:formula1>
          <xm:sqref>X22</xm:sqref>
        </x14:dataValidation>
        <x14:dataValidation type="list" allowBlank="1">
          <x14:formula1>
            <xm:f>Индикаторы!$AA$36:$AA$38</xm:f>
          </x14:formula1>
          <xm:sqref>AA22</xm:sqref>
        </x14:dataValidation>
        <x14:dataValidation type="list" allowBlank="1">
          <x14:formula1>
            <xm:f>Индикаторы!$AD$36:$AD$38</xm:f>
          </x14:formula1>
          <xm:sqref>AD22</xm:sqref>
        </x14:dataValidation>
        <x14:dataValidation type="list" allowBlank="1">
          <x14:formula1>
            <xm:f>Индикаторы!$AG$36:$AG$36</xm:f>
          </x14:formula1>
          <xm:sqref>AG22</xm:sqref>
        </x14:dataValidation>
        <x14:dataValidation type="list" allowBlank="1">
          <x14:formula1>
            <xm:f>Индикаторы!$AJ$36:$AJ$36</xm:f>
          </x14:formula1>
          <xm:sqref>AJ22</xm:sqref>
        </x14:dataValidation>
        <x14:dataValidation type="list" allowBlank="1">
          <x14:formula1>
            <xm:f>Индикаторы!$AM$36:$AM$36</xm:f>
          </x14:formula1>
          <xm:sqref>AM22</xm:sqref>
        </x14:dataValidation>
        <x14:dataValidation type="list" allowBlank="1">
          <x14:formula1>
            <xm:f>Индикаторы!$AP$36:$AP$36</xm:f>
          </x14:formula1>
          <xm:sqref>AP22</xm:sqref>
        </x14:dataValidation>
        <x14:dataValidation type="list" allowBlank="1">
          <x14:formula1>
            <xm:f>Индикаторы!$AS$36:$AS$36</xm:f>
          </x14:formula1>
          <xm:sqref>AS22</xm:sqref>
        </x14:dataValidation>
        <x14:dataValidation type="list" allowBlank="1">
          <x14:formula1>
            <xm:f>Индикаторы!$AV$36:$AV$36</xm:f>
          </x14:formula1>
          <xm:sqref>AV22</xm:sqref>
        </x14:dataValidation>
        <x14:dataValidation type="list" allowBlank="1">
          <x14:formula1>
            <xm:f>Индикаторы!$AY$36:$AY$36</xm:f>
          </x14:formula1>
          <xm:sqref>AY22</xm:sqref>
        </x14:dataValidation>
        <x14:dataValidation type="list" allowBlank="1">
          <x14:formula1>
            <xm:f>Индикаторы!$F$39:$F$40</xm:f>
          </x14:formula1>
          <xm:sqref>F23</xm:sqref>
        </x14:dataValidation>
        <x14:dataValidation type="list" allowBlank="1">
          <x14:formula1>
            <xm:f>Индикаторы!$I$39:$I$40</xm:f>
          </x14:formula1>
          <xm:sqref>I23</xm:sqref>
        </x14:dataValidation>
        <x14:dataValidation type="list" allowBlank="1">
          <x14:formula1>
            <xm:f>Индикаторы!$L$39:$L$41</xm:f>
          </x14:formula1>
          <xm:sqref>L23</xm:sqref>
        </x14:dataValidation>
        <x14:dataValidation type="list" allowBlank="1">
          <x14:formula1>
            <xm:f>Индикаторы!$O$39:$O$39</xm:f>
          </x14:formula1>
          <xm:sqref>O23</xm:sqref>
        </x14:dataValidation>
        <x14:dataValidation type="list" allowBlank="1">
          <x14:formula1>
            <xm:f>Индикаторы!$R$39:$R$39</xm:f>
          </x14:formula1>
          <xm:sqref>R23</xm:sqref>
        </x14:dataValidation>
        <x14:dataValidation type="list" allowBlank="1">
          <x14:formula1>
            <xm:f>Индикаторы!$U$39:$U$41</xm:f>
          </x14:formula1>
          <xm:sqref>U23</xm:sqref>
        </x14:dataValidation>
        <x14:dataValidation type="list" allowBlank="1">
          <x14:formula1>
            <xm:f>Индикаторы!$X$39:$X$39</xm:f>
          </x14:formula1>
          <xm:sqref>X23</xm:sqref>
        </x14:dataValidation>
        <x14:dataValidation type="list" allowBlank="1">
          <x14:formula1>
            <xm:f>Индикаторы!$AA$39:$AA$41</xm:f>
          </x14:formula1>
          <xm:sqref>AA23</xm:sqref>
        </x14:dataValidation>
        <x14:dataValidation type="list" allowBlank="1">
          <x14:formula1>
            <xm:f>Индикаторы!$AD$39:$AD$41</xm:f>
          </x14:formula1>
          <xm:sqref>AD23</xm:sqref>
        </x14:dataValidation>
        <x14:dataValidation type="list" allowBlank="1">
          <x14:formula1>
            <xm:f>Индикаторы!$AG$39:$AG$39</xm:f>
          </x14:formula1>
          <xm:sqref>AG23</xm:sqref>
        </x14:dataValidation>
        <x14:dataValidation type="list" allowBlank="1">
          <x14:formula1>
            <xm:f>Индикаторы!$AJ$39:$AJ$39</xm:f>
          </x14:formula1>
          <xm:sqref>AJ23</xm:sqref>
        </x14:dataValidation>
        <x14:dataValidation type="list" allowBlank="1">
          <x14:formula1>
            <xm:f>Индикаторы!$AM$39:$AM$39</xm:f>
          </x14:formula1>
          <xm:sqref>AM23</xm:sqref>
        </x14:dataValidation>
        <x14:dataValidation type="list" allowBlank="1">
          <x14:formula1>
            <xm:f>Индикаторы!$AP$39:$AP$39</xm:f>
          </x14:formula1>
          <xm:sqref>AP23</xm:sqref>
        </x14:dataValidation>
        <x14:dataValidation type="list" allowBlank="1">
          <x14:formula1>
            <xm:f>Индикаторы!$AS$39:$AS$39</xm:f>
          </x14:formula1>
          <xm:sqref>AS23</xm:sqref>
        </x14:dataValidation>
        <x14:dataValidation type="list" allowBlank="1">
          <x14:formula1>
            <xm:f>Индикаторы!$AV$39:$AV$39</xm:f>
          </x14:formula1>
          <xm:sqref>AV23</xm:sqref>
        </x14:dataValidation>
        <x14:dataValidation type="list" allowBlank="1">
          <x14:formula1>
            <xm:f>Индикаторы!$AY$39:$AY$39</xm:f>
          </x14:formula1>
          <xm:sqref>AY23</xm:sqref>
        </x14:dataValidation>
        <x14:dataValidation type="list" allowBlank="1">
          <x14:formula1>
            <xm:f>Индикаторы!$F$42:$F$43</xm:f>
          </x14:formula1>
          <xm:sqref>F24</xm:sqref>
        </x14:dataValidation>
        <x14:dataValidation type="list" allowBlank="1">
          <x14:formula1>
            <xm:f>Индикаторы!$I$42:$I$43</xm:f>
          </x14:formula1>
          <xm:sqref>I24</xm:sqref>
        </x14:dataValidation>
        <x14:dataValidation type="list" allowBlank="1">
          <x14:formula1>
            <xm:f>Индикаторы!$L$42:$L$44</xm:f>
          </x14:formula1>
          <xm:sqref>L24</xm:sqref>
        </x14:dataValidation>
        <x14:dataValidation type="list" allowBlank="1">
          <x14:formula1>
            <xm:f>Индикаторы!$O$42:$O$42</xm:f>
          </x14:formula1>
          <xm:sqref>O24</xm:sqref>
        </x14:dataValidation>
        <x14:dataValidation type="list" allowBlank="1">
          <x14:formula1>
            <xm:f>Индикаторы!$R$42:$R$42</xm:f>
          </x14:formula1>
          <xm:sqref>R24</xm:sqref>
        </x14:dataValidation>
        <x14:dataValidation type="list" allowBlank="1">
          <x14:formula1>
            <xm:f>Индикаторы!$U$42:$U$44</xm:f>
          </x14:formula1>
          <xm:sqref>U24</xm:sqref>
        </x14:dataValidation>
        <x14:dataValidation type="list" allowBlank="1">
          <x14:formula1>
            <xm:f>Индикаторы!$X$42:$X$42</xm:f>
          </x14:formula1>
          <xm:sqref>X24</xm:sqref>
        </x14:dataValidation>
        <x14:dataValidation type="list" allowBlank="1">
          <x14:formula1>
            <xm:f>Индикаторы!$AA$42:$AA$44</xm:f>
          </x14:formula1>
          <xm:sqref>AA24</xm:sqref>
        </x14:dataValidation>
        <x14:dataValidation type="list" allowBlank="1">
          <x14:formula1>
            <xm:f>Индикаторы!$AD$42:$AD$44</xm:f>
          </x14:formula1>
          <xm:sqref>AD24</xm:sqref>
        </x14:dataValidation>
        <x14:dataValidation type="list" allowBlank="1">
          <x14:formula1>
            <xm:f>Индикаторы!$AG$42:$AG$42</xm:f>
          </x14:formula1>
          <xm:sqref>AG24</xm:sqref>
        </x14:dataValidation>
        <x14:dataValidation type="list" allowBlank="1">
          <x14:formula1>
            <xm:f>Индикаторы!$AJ$42:$AJ$42</xm:f>
          </x14:formula1>
          <xm:sqref>AJ24</xm:sqref>
        </x14:dataValidation>
        <x14:dataValidation type="list" allowBlank="1">
          <x14:formula1>
            <xm:f>Индикаторы!$AM$42:$AM$42</xm:f>
          </x14:formula1>
          <xm:sqref>AM24</xm:sqref>
        </x14:dataValidation>
        <x14:dataValidation type="list" allowBlank="1">
          <x14:formula1>
            <xm:f>Индикаторы!$AP$42:$AP$42</xm:f>
          </x14:formula1>
          <xm:sqref>AP24</xm:sqref>
        </x14:dataValidation>
        <x14:dataValidation type="list" allowBlank="1">
          <x14:formula1>
            <xm:f>Индикаторы!$AS$42:$AS$42</xm:f>
          </x14:formula1>
          <xm:sqref>AS24</xm:sqref>
        </x14:dataValidation>
        <x14:dataValidation type="list" allowBlank="1">
          <x14:formula1>
            <xm:f>Индикаторы!$AV$42:$AV$42</xm:f>
          </x14:formula1>
          <xm:sqref>AV24</xm:sqref>
        </x14:dataValidation>
        <x14:dataValidation type="list" allowBlank="1">
          <x14:formula1>
            <xm:f>Индикаторы!$AY$42:$AY$42</xm:f>
          </x14:formula1>
          <xm:sqref>AY24</xm:sqref>
        </x14:dataValidation>
        <x14:dataValidation type="list" allowBlank="1">
          <x14:formula1>
            <xm:f>Индикаторы!$F$45:$F$46</xm:f>
          </x14:formula1>
          <xm:sqref>F25</xm:sqref>
        </x14:dataValidation>
        <x14:dataValidation type="list" allowBlank="1">
          <x14:formula1>
            <xm:f>Индикаторы!$I$45:$I$46</xm:f>
          </x14:formula1>
          <xm:sqref>I25</xm:sqref>
        </x14:dataValidation>
        <x14:dataValidation type="list" allowBlank="1">
          <x14:formula1>
            <xm:f>Индикаторы!$L$45:$L$47</xm:f>
          </x14:formula1>
          <xm:sqref>L25</xm:sqref>
        </x14:dataValidation>
        <x14:dataValidation type="list" allowBlank="1">
          <x14:formula1>
            <xm:f>Индикаторы!$O$45:$O$45</xm:f>
          </x14:formula1>
          <xm:sqref>O25</xm:sqref>
        </x14:dataValidation>
        <x14:dataValidation type="list" allowBlank="1">
          <x14:formula1>
            <xm:f>Индикаторы!$R$45:$R$45</xm:f>
          </x14:formula1>
          <xm:sqref>R25</xm:sqref>
        </x14:dataValidation>
        <x14:dataValidation type="list" allowBlank="1">
          <x14:formula1>
            <xm:f>Индикаторы!$U$45:$U$47</xm:f>
          </x14:formula1>
          <xm:sqref>U25</xm:sqref>
        </x14:dataValidation>
        <x14:dataValidation type="list" allowBlank="1">
          <x14:formula1>
            <xm:f>Индикаторы!$X$45:$X$45</xm:f>
          </x14:formula1>
          <xm:sqref>X25</xm:sqref>
        </x14:dataValidation>
        <x14:dataValidation type="list" allowBlank="1">
          <x14:formula1>
            <xm:f>Индикаторы!$AA$45:$AA$47</xm:f>
          </x14:formula1>
          <xm:sqref>AA25</xm:sqref>
        </x14:dataValidation>
        <x14:dataValidation type="list" allowBlank="1">
          <x14:formula1>
            <xm:f>Индикаторы!$AD$45:$AD$47</xm:f>
          </x14:formula1>
          <xm:sqref>AD25</xm:sqref>
        </x14:dataValidation>
        <x14:dataValidation type="list" allowBlank="1">
          <x14:formula1>
            <xm:f>Индикаторы!$AG$45:$AG$45</xm:f>
          </x14:formula1>
          <xm:sqref>AG25</xm:sqref>
        </x14:dataValidation>
        <x14:dataValidation type="list" allowBlank="1">
          <x14:formula1>
            <xm:f>Индикаторы!$AJ$45:$AJ$45</xm:f>
          </x14:formula1>
          <xm:sqref>AJ25</xm:sqref>
        </x14:dataValidation>
        <x14:dataValidation type="list" allowBlank="1">
          <x14:formula1>
            <xm:f>Индикаторы!$AM$45:$AM$45</xm:f>
          </x14:formula1>
          <xm:sqref>AM25</xm:sqref>
        </x14:dataValidation>
        <x14:dataValidation type="list" allowBlank="1">
          <x14:formula1>
            <xm:f>Индикаторы!$AP$45:$AP$45</xm:f>
          </x14:formula1>
          <xm:sqref>AP25</xm:sqref>
        </x14:dataValidation>
        <x14:dataValidation type="list" allowBlank="1">
          <x14:formula1>
            <xm:f>Индикаторы!$AS$45:$AS$45</xm:f>
          </x14:formula1>
          <xm:sqref>AS25</xm:sqref>
        </x14:dataValidation>
        <x14:dataValidation type="list" allowBlank="1">
          <x14:formula1>
            <xm:f>Индикаторы!$AV$45:$AV$45</xm:f>
          </x14:formula1>
          <xm:sqref>AV25</xm:sqref>
        </x14:dataValidation>
        <x14:dataValidation type="list" allowBlank="1">
          <x14:formula1>
            <xm:f>Индикаторы!$AY$45:$AY$45</xm:f>
          </x14:formula1>
          <xm:sqref>AY25</xm:sqref>
        </x14:dataValidation>
        <x14:dataValidation type="list" allowBlank="1">
          <x14:formula1>
            <xm:f>Индикаторы!$F$48:$F$49</xm:f>
          </x14:formula1>
          <xm:sqref>F26</xm:sqref>
        </x14:dataValidation>
        <x14:dataValidation type="list" allowBlank="1">
          <x14:formula1>
            <xm:f>Индикаторы!$I$48:$I$49</xm:f>
          </x14:formula1>
          <xm:sqref>I26</xm:sqref>
        </x14:dataValidation>
        <x14:dataValidation type="list" allowBlank="1">
          <x14:formula1>
            <xm:f>Индикаторы!$L$48:$L$50</xm:f>
          </x14:formula1>
          <xm:sqref>L26</xm:sqref>
        </x14:dataValidation>
        <x14:dataValidation type="list" allowBlank="1">
          <x14:formula1>
            <xm:f>Индикаторы!$O$48:$O$48</xm:f>
          </x14:formula1>
          <xm:sqref>O26</xm:sqref>
        </x14:dataValidation>
        <x14:dataValidation type="list" allowBlank="1">
          <x14:formula1>
            <xm:f>Индикаторы!$R$48:$R$48</xm:f>
          </x14:formula1>
          <xm:sqref>R26</xm:sqref>
        </x14:dataValidation>
        <x14:dataValidation type="list" allowBlank="1">
          <x14:formula1>
            <xm:f>Индикаторы!$U$48:$U$50</xm:f>
          </x14:formula1>
          <xm:sqref>U26</xm:sqref>
        </x14:dataValidation>
        <x14:dataValidation type="list" allowBlank="1">
          <x14:formula1>
            <xm:f>Индикаторы!$X$48:$X$48</xm:f>
          </x14:formula1>
          <xm:sqref>X26</xm:sqref>
        </x14:dataValidation>
        <x14:dataValidation type="list" allowBlank="1">
          <x14:formula1>
            <xm:f>Индикаторы!$AA$48:$AA$50</xm:f>
          </x14:formula1>
          <xm:sqref>AA26</xm:sqref>
        </x14:dataValidation>
        <x14:dataValidation type="list" allowBlank="1">
          <x14:formula1>
            <xm:f>Индикаторы!$AD$48:$AD$50</xm:f>
          </x14:formula1>
          <xm:sqref>AD26</xm:sqref>
        </x14:dataValidation>
        <x14:dataValidation type="list" allowBlank="1">
          <x14:formula1>
            <xm:f>Индикаторы!$AG$48:$AG$48</xm:f>
          </x14:formula1>
          <xm:sqref>AG26</xm:sqref>
        </x14:dataValidation>
        <x14:dataValidation type="list" allowBlank="1">
          <x14:formula1>
            <xm:f>Индикаторы!$AJ$48:$AJ$48</xm:f>
          </x14:formula1>
          <xm:sqref>AJ26</xm:sqref>
        </x14:dataValidation>
        <x14:dataValidation type="list" allowBlank="1">
          <x14:formula1>
            <xm:f>Индикаторы!$AM$48:$AM$48</xm:f>
          </x14:formula1>
          <xm:sqref>AM26</xm:sqref>
        </x14:dataValidation>
        <x14:dataValidation type="list" allowBlank="1">
          <x14:formula1>
            <xm:f>Индикаторы!$AP$48:$AP$48</xm:f>
          </x14:formula1>
          <xm:sqref>AP26</xm:sqref>
        </x14:dataValidation>
        <x14:dataValidation type="list" allowBlank="1">
          <x14:formula1>
            <xm:f>Индикаторы!$AS$48:$AS$48</xm:f>
          </x14:formula1>
          <xm:sqref>AS26</xm:sqref>
        </x14:dataValidation>
        <x14:dataValidation type="list" allowBlank="1">
          <x14:formula1>
            <xm:f>Индикаторы!$AV$48:$AV$48</xm:f>
          </x14:formula1>
          <xm:sqref>AV26</xm:sqref>
        </x14:dataValidation>
        <x14:dataValidation type="list" allowBlank="1">
          <x14:formula1>
            <xm:f>Индикаторы!$AY$48:$AY$48</xm:f>
          </x14:formula1>
          <xm:sqref>AY26</xm:sqref>
        </x14:dataValidation>
        <x14:dataValidation type="list" allowBlank="1">
          <x14:formula1>
            <xm:f>Индикаторы!$F$51:$F$52</xm:f>
          </x14:formula1>
          <xm:sqref>F27</xm:sqref>
        </x14:dataValidation>
        <x14:dataValidation type="list" allowBlank="1">
          <x14:formula1>
            <xm:f>Индикаторы!$I$51:$I$52</xm:f>
          </x14:formula1>
          <xm:sqref>I27</xm:sqref>
        </x14:dataValidation>
        <x14:dataValidation type="list" allowBlank="1">
          <x14:formula1>
            <xm:f>Индикаторы!$L$51:$L$53</xm:f>
          </x14:formula1>
          <xm:sqref>L27</xm:sqref>
        </x14:dataValidation>
        <x14:dataValidation type="list" allowBlank="1">
          <x14:formula1>
            <xm:f>Индикаторы!$O$51:$O$51</xm:f>
          </x14:formula1>
          <xm:sqref>O27</xm:sqref>
        </x14:dataValidation>
        <x14:dataValidation type="list" allowBlank="1">
          <x14:formula1>
            <xm:f>Индикаторы!$R$51:$R$51</xm:f>
          </x14:formula1>
          <xm:sqref>R27</xm:sqref>
        </x14:dataValidation>
        <x14:dataValidation type="list" allowBlank="1">
          <x14:formula1>
            <xm:f>Индикаторы!$U$51:$U$53</xm:f>
          </x14:formula1>
          <xm:sqref>U27</xm:sqref>
        </x14:dataValidation>
        <x14:dataValidation type="list" allowBlank="1">
          <x14:formula1>
            <xm:f>Индикаторы!$X$51:$X$51</xm:f>
          </x14:formula1>
          <xm:sqref>X27</xm:sqref>
        </x14:dataValidation>
        <x14:dataValidation type="list" allowBlank="1">
          <x14:formula1>
            <xm:f>Индикаторы!$AA$51:$AA$53</xm:f>
          </x14:formula1>
          <xm:sqref>AA27</xm:sqref>
        </x14:dataValidation>
        <x14:dataValidation type="list" allowBlank="1">
          <x14:formula1>
            <xm:f>Индикаторы!$AD$51:$AD$53</xm:f>
          </x14:formula1>
          <xm:sqref>AD27</xm:sqref>
        </x14:dataValidation>
        <x14:dataValidation type="list" allowBlank="1">
          <x14:formula1>
            <xm:f>Индикаторы!$AG$51:$AG$51</xm:f>
          </x14:formula1>
          <xm:sqref>AG27</xm:sqref>
        </x14:dataValidation>
        <x14:dataValidation type="list" allowBlank="1">
          <x14:formula1>
            <xm:f>Индикаторы!$AJ$51:$AJ$51</xm:f>
          </x14:formula1>
          <xm:sqref>AJ27</xm:sqref>
        </x14:dataValidation>
        <x14:dataValidation type="list" allowBlank="1">
          <x14:formula1>
            <xm:f>Индикаторы!$AM$51:$AM$51</xm:f>
          </x14:formula1>
          <xm:sqref>AM27</xm:sqref>
        </x14:dataValidation>
        <x14:dataValidation type="list" allowBlank="1">
          <x14:formula1>
            <xm:f>Индикаторы!$AP$51:$AP$51</xm:f>
          </x14:formula1>
          <xm:sqref>AP27</xm:sqref>
        </x14:dataValidation>
        <x14:dataValidation type="list" allowBlank="1">
          <x14:formula1>
            <xm:f>Индикаторы!$AS$51:$AS$51</xm:f>
          </x14:formula1>
          <xm:sqref>AS27</xm:sqref>
        </x14:dataValidation>
        <x14:dataValidation type="list" allowBlank="1">
          <x14:formula1>
            <xm:f>Индикаторы!$AV$51:$AV$51</xm:f>
          </x14:formula1>
          <xm:sqref>AV27</xm:sqref>
        </x14:dataValidation>
        <x14:dataValidation type="list" allowBlank="1">
          <x14:formula1>
            <xm:f>Индикаторы!$AY$51:$AY$51</xm:f>
          </x14:formula1>
          <xm:sqref>AY27</xm:sqref>
        </x14:dataValidation>
        <x14:dataValidation type="list" allowBlank="1">
          <x14:formula1>
            <xm:f>Индикаторы!$F$54:$F$55</xm:f>
          </x14:formula1>
          <xm:sqref>F28</xm:sqref>
        </x14:dataValidation>
        <x14:dataValidation type="list" allowBlank="1">
          <x14:formula1>
            <xm:f>Индикаторы!$I$54:$I$55</xm:f>
          </x14:formula1>
          <xm:sqref>I28</xm:sqref>
        </x14:dataValidation>
        <x14:dataValidation type="list" allowBlank="1">
          <x14:formula1>
            <xm:f>Индикаторы!$L$54:$L$56</xm:f>
          </x14:formula1>
          <xm:sqref>L28</xm:sqref>
        </x14:dataValidation>
        <x14:dataValidation type="list" allowBlank="1">
          <x14:formula1>
            <xm:f>Индикаторы!$O$54:$O$54</xm:f>
          </x14:formula1>
          <xm:sqref>O28</xm:sqref>
        </x14:dataValidation>
        <x14:dataValidation type="list" allowBlank="1">
          <x14:formula1>
            <xm:f>Индикаторы!$R$54:$R$54</xm:f>
          </x14:formula1>
          <xm:sqref>R28</xm:sqref>
        </x14:dataValidation>
        <x14:dataValidation type="list" allowBlank="1">
          <x14:formula1>
            <xm:f>Индикаторы!$U$54:$U$56</xm:f>
          </x14:formula1>
          <xm:sqref>U28</xm:sqref>
        </x14:dataValidation>
        <x14:dataValidation type="list" allowBlank="1">
          <x14:formula1>
            <xm:f>Индикаторы!$X$54:$X$54</xm:f>
          </x14:formula1>
          <xm:sqref>X28</xm:sqref>
        </x14:dataValidation>
        <x14:dataValidation type="list" allowBlank="1">
          <x14:formula1>
            <xm:f>Индикаторы!$AA$54:$AA$56</xm:f>
          </x14:formula1>
          <xm:sqref>AA28</xm:sqref>
        </x14:dataValidation>
        <x14:dataValidation type="list" allowBlank="1">
          <x14:formula1>
            <xm:f>Индикаторы!$AD$54:$AD$56</xm:f>
          </x14:formula1>
          <xm:sqref>AD28</xm:sqref>
        </x14:dataValidation>
        <x14:dataValidation type="list" allowBlank="1">
          <x14:formula1>
            <xm:f>Индикаторы!$AG$54:$AG$54</xm:f>
          </x14:formula1>
          <xm:sqref>AG28</xm:sqref>
        </x14:dataValidation>
        <x14:dataValidation type="list" allowBlank="1">
          <x14:formula1>
            <xm:f>Индикаторы!$AJ$54:$AJ$54</xm:f>
          </x14:formula1>
          <xm:sqref>AJ28</xm:sqref>
        </x14:dataValidation>
        <x14:dataValidation type="list" allowBlank="1">
          <x14:formula1>
            <xm:f>Индикаторы!$AM$54:$AM$54</xm:f>
          </x14:formula1>
          <xm:sqref>AM28</xm:sqref>
        </x14:dataValidation>
        <x14:dataValidation type="list" allowBlank="1">
          <x14:formula1>
            <xm:f>Индикаторы!$AP$54:$AP$54</xm:f>
          </x14:formula1>
          <xm:sqref>AP28</xm:sqref>
        </x14:dataValidation>
        <x14:dataValidation type="list" allowBlank="1">
          <x14:formula1>
            <xm:f>Индикаторы!$AS$54:$AS$54</xm:f>
          </x14:formula1>
          <xm:sqref>AS28</xm:sqref>
        </x14:dataValidation>
        <x14:dataValidation type="list" allowBlank="1">
          <x14:formula1>
            <xm:f>Индикаторы!$AV$54:$AV$54</xm:f>
          </x14:formula1>
          <xm:sqref>AV28</xm:sqref>
        </x14:dataValidation>
        <x14:dataValidation type="list" allowBlank="1">
          <x14:formula1>
            <xm:f>Индикаторы!$AY$54:$AY$54</xm:f>
          </x14:formula1>
          <xm:sqref>AY28</xm:sqref>
        </x14:dataValidation>
        <x14:dataValidation type="list" allowBlank="1">
          <x14:formula1>
            <xm:f>Индикаторы!$F$57:$F$58</xm:f>
          </x14:formula1>
          <xm:sqref>F29</xm:sqref>
        </x14:dataValidation>
        <x14:dataValidation type="list" allowBlank="1">
          <x14:formula1>
            <xm:f>Индикаторы!$I$57:$I$58</xm:f>
          </x14:formula1>
          <xm:sqref>I29</xm:sqref>
        </x14:dataValidation>
        <x14:dataValidation type="list" allowBlank="1">
          <x14:formula1>
            <xm:f>Индикаторы!$L$57:$L$59</xm:f>
          </x14:formula1>
          <xm:sqref>L29</xm:sqref>
        </x14:dataValidation>
        <x14:dataValidation type="list" allowBlank="1">
          <x14:formula1>
            <xm:f>Индикаторы!$O$57:$O$57</xm:f>
          </x14:formula1>
          <xm:sqref>O29</xm:sqref>
        </x14:dataValidation>
        <x14:dataValidation type="list" allowBlank="1">
          <x14:formula1>
            <xm:f>Индикаторы!$R$57:$R$57</xm:f>
          </x14:formula1>
          <xm:sqref>R29</xm:sqref>
        </x14:dataValidation>
        <x14:dataValidation type="list" allowBlank="1">
          <x14:formula1>
            <xm:f>Индикаторы!$U$57:$U$59</xm:f>
          </x14:formula1>
          <xm:sqref>U29</xm:sqref>
        </x14:dataValidation>
        <x14:dataValidation type="list" allowBlank="1">
          <x14:formula1>
            <xm:f>Индикаторы!$X$57:$X$57</xm:f>
          </x14:formula1>
          <xm:sqref>X29</xm:sqref>
        </x14:dataValidation>
        <x14:dataValidation type="list" allowBlank="1">
          <x14:formula1>
            <xm:f>Индикаторы!$AA$57:$AA$59</xm:f>
          </x14:formula1>
          <xm:sqref>AA29</xm:sqref>
        </x14:dataValidation>
        <x14:dataValidation type="list" allowBlank="1">
          <x14:formula1>
            <xm:f>Индикаторы!$AD$57:$AD$59</xm:f>
          </x14:formula1>
          <xm:sqref>AD29</xm:sqref>
        </x14:dataValidation>
        <x14:dataValidation type="list" allowBlank="1">
          <x14:formula1>
            <xm:f>Индикаторы!$AG$57:$AG$57</xm:f>
          </x14:formula1>
          <xm:sqref>AG29</xm:sqref>
        </x14:dataValidation>
        <x14:dataValidation type="list" allowBlank="1">
          <x14:formula1>
            <xm:f>Индикаторы!$AJ$57:$AJ$57</xm:f>
          </x14:formula1>
          <xm:sqref>AJ29</xm:sqref>
        </x14:dataValidation>
        <x14:dataValidation type="list" allowBlank="1">
          <x14:formula1>
            <xm:f>Индикаторы!$AM$57:$AM$57</xm:f>
          </x14:formula1>
          <xm:sqref>AM29</xm:sqref>
        </x14:dataValidation>
        <x14:dataValidation type="list" allowBlank="1">
          <x14:formula1>
            <xm:f>Индикаторы!$AP$57:$AP$57</xm:f>
          </x14:formula1>
          <xm:sqref>AP29</xm:sqref>
        </x14:dataValidation>
        <x14:dataValidation type="list" allowBlank="1">
          <x14:formula1>
            <xm:f>Индикаторы!$AS$57:$AS$57</xm:f>
          </x14:formula1>
          <xm:sqref>AS29</xm:sqref>
        </x14:dataValidation>
        <x14:dataValidation type="list" allowBlank="1">
          <x14:formula1>
            <xm:f>Индикаторы!$AV$57:$AV$57</xm:f>
          </x14:formula1>
          <xm:sqref>AV29</xm:sqref>
        </x14:dataValidation>
        <x14:dataValidation type="list" allowBlank="1">
          <x14:formula1>
            <xm:f>Индикаторы!$AY$57:$AY$57</xm:f>
          </x14:formula1>
          <xm:sqref>AY29</xm:sqref>
        </x14:dataValidation>
        <x14:dataValidation type="list" allowBlank="1">
          <x14:formula1>
            <xm:f>Индикаторы!$F$60:$F$61</xm:f>
          </x14:formula1>
          <xm:sqref>F30</xm:sqref>
        </x14:dataValidation>
        <x14:dataValidation type="list" allowBlank="1">
          <x14:formula1>
            <xm:f>Индикаторы!$I$60:$I$61</xm:f>
          </x14:formula1>
          <xm:sqref>I30</xm:sqref>
        </x14:dataValidation>
        <x14:dataValidation type="list" allowBlank="1">
          <x14:formula1>
            <xm:f>Индикаторы!$L$60:$L$62</xm:f>
          </x14:formula1>
          <xm:sqref>L30</xm:sqref>
        </x14:dataValidation>
        <x14:dataValidation type="list" allowBlank="1">
          <x14:formula1>
            <xm:f>Индикаторы!$O$60:$O$60</xm:f>
          </x14:formula1>
          <xm:sqref>O30</xm:sqref>
        </x14:dataValidation>
        <x14:dataValidation type="list" allowBlank="1">
          <x14:formula1>
            <xm:f>Индикаторы!$R$60:$R$60</xm:f>
          </x14:formula1>
          <xm:sqref>R30</xm:sqref>
        </x14:dataValidation>
        <x14:dataValidation type="list" allowBlank="1">
          <x14:formula1>
            <xm:f>Индикаторы!$U$60:$U$62</xm:f>
          </x14:formula1>
          <xm:sqref>U30</xm:sqref>
        </x14:dataValidation>
        <x14:dataValidation type="list" allowBlank="1">
          <x14:formula1>
            <xm:f>Индикаторы!$X$60:$X$60</xm:f>
          </x14:formula1>
          <xm:sqref>X30</xm:sqref>
        </x14:dataValidation>
        <x14:dataValidation type="list" allowBlank="1">
          <x14:formula1>
            <xm:f>Индикаторы!$AA$60:$AA$62</xm:f>
          </x14:formula1>
          <xm:sqref>AA30</xm:sqref>
        </x14:dataValidation>
        <x14:dataValidation type="list" allowBlank="1">
          <x14:formula1>
            <xm:f>Индикаторы!$AD$60:$AD$62</xm:f>
          </x14:formula1>
          <xm:sqref>AD30</xm:sqref>
        </x14:dataValidation>
        <x14:dataValidation type="list" allowBlank="1">
          <x14:formula1>
            <xm:f>Индикаторы!$AG$60:$AG$60</xm:f>
          </x14:formula1>
          <xm:sqref>AG30</xm:sqref>
        </x14:dataValidation>
        <x14:dataValidation type="list" allowBlank="1">
          <x14:formula1>
            <xm:f>Индикаторы!$AJ$60:$AJ$60</xm:f>
          </x14:formula1>
          <xm:sqref>AJ30</xm:sqref>
        </x14:dataValidation>
        <x14:dataValidation type="list" allowBlank="1">
          <x14:formula1>
            <xm:f>Индикаторы!$AM$60:$AM$60</xm:f>
          </x14:formula1>
          <xm:sqref>AM30</xm:sqref>
        </x14:dataValidation>
        <x14:dataValidation type="list" allowBlank="1">
          <x14:formula1>
            <xm:f>Индикаторы!$AP$60:$AP$60</xm:f>
          </x14:formula1>
          <xm:sqref>AP30</xm:sqref>
        </x14:dataValidation>
        <x14:dataValidation type="list" allowBlank="1">
          <x14:formula1>
            <xm:f>Индикаторы!$AS$60:$AS$60</xm:f>
          </x14:formula1>
          <xm:sqref>AS30</xm:sqref>
        </x14:dataValidation>
        <x14:dataValidation type="list" allowBlank="1">
          <x14:formula1>
            <xm:f>Индикаторы!$AV$60:$AV$60</xm:f>
          </x14:formula1>
          <xm:sqref>AV30</xm:sqref>
        </x14:dataValidation>
        <x14:dataValidation type="list" allowBlank="1">
          <x14:formula1>
            <xm:f>Индикаторы!$AY$60:$AY$60</xm:f>
          </x14:formula1>
          <xm:sqref>AY30</xm:sqref>
        </x14:dataValidation>
        <x14:dataValidation type="list" allowBlank="1">
          <x14:formula1>
            <xm:f>Индикаторы!$F$63:$F$64</xm:f>
          </x14:formula1>
          <xm:sqref>F31</xm:sqref>
        </x14:dataValidation>
        <x14:dataValidation type="list" allowBlank="1">
          <x14:formula1>
            <xm:f>Индикаторы!$I$63:$I$64</xm:f>
          </x14:formula1>
          <xm:sqref>I31</xm:sqref>
        </x14:dataValidation>
        <x14:dataValidation type="list" allowBlank="1">
          <x14:formula1>
            <xm:f>Индикаторы!$L$63:$L$65</xm:f>
          </x14:formula1>
          <xm:sqref>L31</xm:sqref>
        </x14:dataValidation>
        <x14:dataValidation type="list" allowBlank="1">
          <x14:formula1>
            <xm:f>Индикаторы!$O$63:$O$63</xm:f>
          </x14:formula1>
          <xm:sqref>O31</xm:sqref>
        </x14:dataValidation>
        <x14:dataValidation type="list" allowBlank="1">
          <x14:formula1>
            <xm:f>Индикаторы!$R$63:$R$63</xm:f>
          </x14:formula1>
          <xm:sqref>R31</xm:sqref>
        </x14:dataValidation>
        <x14:dataValidation type="list" allowBlank="1">
          <x14:formula1>
            <xm:f>Индикаторы!$U$63:$U$65</xm:f>
          </x14:formula1>
          <xm:sqref>U31</xm:sqref>
        </x14:dataValidation>
        <x14:dataValidation type="list" allowBlank="1">
          <x14:formula1>
            <xm:f>Индикаторы!$X$63:$X$63</xm:f>
          </x14:formula1>
          <xm:sqref>X31</xm:sqref>
        </x14:dataValidation>
        <x14:dataValidation type="list" allowBlank="1">
          <x14:formula1>
            <xm:f>Индикаторы!$AA$63:$AA$65</xm:f>
          </x14:formula1>
          <xm:sqref>AA31</xm:sqref>
        </x14:dataValidation>
        <x14:dataValidation type="list" allowBlank="1">
          <x14:formula1>
            <xm:f>Индикаторы!$AD$63:$AD$65</xm:f>
          </x14:formula1>
          <xm:sqref>AD31</xm:sqref>
        </x14:dataValidation>
        <x14:dataValidation type="list" allowBlank="1">
          <x14:formula1>
            <xm:f>Индикаторы!$AG$63:$AG$63</xm:f>
          </x14:formula1>
          <xm:sqref>AG31</xm:sqref>
        </x14:dataValidation>
        <x14:dataValidation type="list" allowBlank="1">
          <x14:formula1>
            <xm:f>Индикаторы!$AJ$63:$AJ$63</xm:f>
          </x14:formula1>
          <xm:sqref>AJ31</xm:sqref>
        </x14:dataValidation>
        <x14:dataValidation type="list" allowBlank="1">
          <x14:formula1>
            <xm:f>Индикаторы!$AM$63:$AM$63</xm:f>
          </x14:formula1>
          <xm:sqref>AM31</xm:sqref>
        </x14:dataValidation>
        <x14:dataValidation type="list" allowBlank="1">
          <x14:formula1>
            <xm:f>Индикаторы!$AP$63:$AP$63</xm:f>
          </x14:formula1>
          <xm:sqref>AP31</xm:sqref>
        </x14:dataValidation>
        <x14:dataValidation type="list" allowBlank="1">
          <x14:formula1>
            <xm:f>Индикаторы!$AS$63:$AS$63</xm:f>
          </x14:formula1>
          <xm:sqref>AS31</xm:sqref>
        </x14:dataValidation>
        <x14:dataValidation type="list" allowBlank="1">
          <x14:formula1>
            <xm:f>Индикаторы!$AV$63:$AV$63</xm:f>
          </x14:formula1>
          <xm:sqref>AV31</xm:sqref>
        </x14:dataValidation>
        <x14:dataValidation type="list" allowBlank="1">
          <x14:formula1>
            <xm:f>Индикаторы!$AY$63:$AY$63</xm:f>
          </x14:formula1>
          <xm:sqref>AY31</xm:sqref>
        </x14:dataValidation>
        <x14:dataValidation type="list" allowBlank="1">
          <x14:formula1>
            <xm:f>Индикаторы!$F$66:$F$67</xm:f>
          </x14:formula1>
          <xm:sqref>F32</xm:sqref>
        </x14:dataValidation>
        <x14:dataValidation type="list" allowBlank="1">
          <x14:formula1>
            <xm:f>Индикаторы!$I$66:$I$67</xm:f>
          </x14:formula1>
          <xm:sqref>I32</xm:sqref>
        </x14:dataValidation>
        <x14:dataValidation type="list" allowBlank="1">
          <x14:formula1>
            <xm:f>Индикаторы!$L$66:$L$68</xm:f>
          </x14:formula1>
          <xm:sqref>L32</xm:sqref>
        </x14:dataValidation>
        <x14:dataValidation type="list" allowBlank="1">
          <x14:formula1>
            <xm:f>Индикаторы!$O$66:$O$66</xm:f>
          </x14:formula1>
          <xm:sqref>O32</xm:sqref>
        </x14:dataValidation>
        <x14:dataValidation type="list" allowBlank="1">
          <x14:formula1>
            <xm:f>Индикаторы!$R$66:$R$66</xm:f>
          </x14:formula1>
          <xm:sqref>R32</xm:sqref>
        </x14:dataValidation>
        <x14:dataValidation type="list" allowBlank="1">
          <x14:formula1>
            <xm:f>Индикаторы!$U$66:$U$68</xm:f>
          </x14:formula1>
          <xm:sqref>U32</xm:sqref>
        </x14:dataValidation>
        <x14:dataValidation type="list" allowBlank="1">
          <x14:formula1>
            <xm:f>Индикаторы!$X$66:$X$66</xm:f>
          </x14:formula1>
          <xm:sqref>X32</xm:sqref>
        </x14:dataValidation>
        <x14:dataValidation type="list" allowBlank="1">
          <x14:formula1>
            <xm:f>Индикаторы!$AA$66:$AA$68</xm:f>
          </x14:formula1>
          <xm:sqref>AA32</xm:sqref>
        </x14:dataValidation>
        <x14:dataValidation type="list" allowBlank="1">
          <x14:formula1>
            <xm:f>Индикаторы!$AD$66:$AD$68</xm:f>
          </x14:formula1>
          <xm:sqref>AD32</xm:sqref>
        </x14:dataValidation>
        <x14:dataValidation type="list" allowBlank="1">
          <x14:formula1>
            <xm:f>Индикаторы!$AG$66:$AG$66</xm:f>
          </x14:formula1>
          <xm:sqref>AG32</xm:sqref>
        </x14:dataValidation>
        <x14:dataValidation type="list" allowBlank="1">
          <x14:formula1>
            <xm:f>Индикаторы!$AJ$66:$AJ$66</xm:f>
          </x14:formula1>
          <xm:sqref>AJ32</xm:sqref>
        </x14:dataValidation>
        <x14:dataValidation type="list" allowBlank="1">
          <x14:formula1>
            <xm:f>Индикаторы!$AM$66:$AM$66</xm:f>
          </x14:formula1>
          <xm:sqref>AM32</xm:sqref>
        </x14:dataValidation>
        <x14:dataValidation type="list" allowBlank="1">
          <x14:formula1>
            <xm:f>Индикаторы!$AP$66:$AP$66</xm:f>
          </x14:formula1>
          <xm:sqref>AP32</xm:sqref>
        </x14:dataValidation>
        <x14:dataValidation type="list" allowBlank="1">
          <x14:formula1>
            <xm:f>Индикаторы!$AS$66:$AS$66</xm:f>
          </x14:formula1>
          <xm:sqref>AS32</xm:sqref>
        </x14:dataValidation>
        <x14:dataValidation type="list" allowBlank="1">
          <x14:formula1>
            <xm:f>Индикаторы!$AV$66:$AV$66</xm:f>
          </x14:formula1>
          <xm:sqref>AV32</xm:sqref>
        </x14:dataValidation>
        <x14:dataValidation type="list" allowBlank="1">
          <x14:formula1>
            <xm:f>Индикаторы!$AY$66:$AY$66</xm:f>
          </x14:formula1>
          <xm:sqref>AY32</xm:sqref>
        </x14:dataValidation>
        <x14:dataValidation type="list" allowBlank="1">
          <x14:formula1>
            <xm:f>Индикаторы!$F$69:$F$70</xm:f>
          </x14:formula1>
          <xm:sqref>F33</xm:sqref>
        </x14:dataValidation>
        <x14:dataValidation type="list" allowBlank="1">
          <x14:formula1>
            <xm:f>Индикаторы!$I$69:$I$70</xm:f>
          </x14:formula1>
          <xm:sqref>I33</xm:sqref>
        </x14:dataValidation>
        <x14:dataValidation type="list" allowBlank="1">
          <x14:formula1>
            <xm:f>Индикаторы!$L$69:$L$71</xm:f>
          </x14:formula1>
          <xm:sqref>L33</xm:sqref>
        </x14:dataValidation>
        <x14:dataValidation type="list" allowBlank="1">
          <x14:formula1>
            <xm:f>Индикаторы!$O$69:$O$69</xm:f>
          </x14:formula1>
          <xm:sqref>O33</xm:sqref>
        </x14:dataValidation>
        <x14:dataValidation type="list" allowBlank="1">
          <x14:formula1>
            <xm:f>Индикаторы!$R$69:$R$69</xm:f>
          </x14:formula1>
          <xm:sqref>R33</xm:sqref>
        </x14:dataValidation>
        <x14:dataValidation type="list" allowBlank="1">
          <x14:formula1>
            <xm:f>Индикаторы!$U$69:$U$71</xm:f>
          </x14:formula1>
          <xm:sqref>U33</xm:sqref>
        </x14:dataValidation>
        <x14:dataValidation type="list" allowBlank="1">
          <x14:formula1>
            <xm:f>Индикаторы!$X$69:$X$69</xm:f>
          </x14:formula1>
          <xm:sqref>X33</xm:sqref>
        </x14:dataValidation>
        <x14:dataValidation type="list" allowBlank="1">
          <x14:formula1>
            <xm:f>Индикаторы!$AA$69:$AA$71</xm:f>
          </x14:formula1>
          <xm:sqref>AA33</xm:sqref>
        </x14:dataValidation>
        <x14:dataValidation type="list" allowBlank="1">
          <x14:formula1>
            <xm:f>Индикаторы!$AD$69:$AD$71</xm:f>
          </x14:formula1>
          <xm:sqref>AD33</xm:sqref>
        </x14:dataValidation>
        <x14:dataValidation type="list" allowBlank="1">
          <x14:formula1>
            <xm:f>Индикаторы!$AG$69:$AG$69</xm:f>
          </x14:formula1>
          <xm:sqref>AG33</xm:sqref>
        </x14:dataValidation>
        <x14:dataValidation type="list" allowBlank="1">
          <x14:formula1>
            <xm:f>Индикаторы!$AJ$69:$AJ$69</xm:f>
          </x14:formula1>
          <xm:sqref>AJ33</xm:sqref>
        </x14:dataValidation>
        <x14:dataValidation type="list" allowBlank="1">
          <x14:formula1>
            <xm:f>Индикаторы!$AM$69:$AM$69</xm:f>
          </x14:formula1>
          <xm:sqref>AM33</xm:sqref>
        </x14:dataValidation>
        <x14:dataValidation type="list" allowBlank="1">
          <x14:formula1>
            <xm:f>Индикаторы!$AP$69:$AP$69</xm:f>
          </x14:formula1>
          <xm:sqref>AP33</xm:sqref>
        </x14:dataValidation>
        <x14:dataValidation type="list" allowBlank="1">
          <x14:formula1>
            <xm:f>Индикаторы!$AS$69:$AS$69</xm:f>
          </x14:formula1>
          <xm:sqref>AS33</xm:sqref>
        </x14:dataValidation>
        <x14:dataValidation type="list" allowBlank="1">
          <x14:formula1>
            <xm:f>Индикаторы!$AV$69:$AV$69</xm:f>
          </x14:formula1>
          <xm:sqref>AV33</xm:sqref>
        </x14:dataValidation>
        <x14:dataValidation type="list" allowBlank="1">
          <x14:formula1>
            <xm:f>Индикаторы!$AY$69:$AY$69</xm:f>
          </x14:formula1>
          <xm:sqref>AY33</xm:sqref>
        </x14:dataValidation>
        <x14:dataValidation type="list" allowBlank="1">
          <x14:formula1>
            <xm:f>Индикаторы!$F$72:$F$73</xm:f>
          </x14:formula1>
          <xm:sqref>F34</xm:sqref>
        </x14:dataValidation>
        <x14:dataValidation type="list" allowBlank="1">
          <x14:formula1>
            <xm:f>Индикаторы!$I$72:$I$73</xm:f>
          </x14:formula1>
          <xm:sqref>I34</xm:sqref>
        </x14:dataValidation>
        <x14:dataValidation type="list" allowBlank="1">
          <x14:formula1>
            <xm:f>Индикаторы!$L$72:$L$74</xm:f>
          </x14:formula1>
          <xm:sqref>L34</xm:sqref>
        </x14:dataValidation>
        <x14:dataValidation type="list" allowBlank="1">
          <x14:formula1>
            <xm:f>Индикаторы!$O$72:$O$72</xm:f>
          </x14:formula1>
          <xm:sqref>O34</xm:sqref>
        </x14:dataValidation>
        <x14:dataValidation type="list" allowBlank="1">
          <x14:formula1>
            <xm:f>Индикаторы!$R$72:$R$72</xm:f>
          </x14:formula1>
          <xm:sqref>R34</xm:sqref>
        </x14:dataValidation>
        <x14:dataValidation type="list" allowBlank="1">
          <x14:formula1>
            <xm:f>Индикаторы!$U$72:$U$74</xm:f>
          </x14:formula1>
          <xm:sqref>U34</xm:sqref>
        </x14:dataValidation>
        <x14:dataValidation type="list" allowBlank="1">
          <x14:formula1>
            <xm:f>Индикаторы!$X$72:$X$72</xm:f>
          </x14:formula1>
          <xm:sqref>X34</xm:sqref>
        </x14:dataValidation>
        <x14:dataValidation type="list" allowBlank="1">
          <x14:formula1>
            <xm:f>Индикаторы!$AA$72:$AA$74</xm:f>
          </x14:formula1>
          <xm:sqref>AA34</xm:sqref>
        </x14:dataValidation>
        <x14:dataValidation type="list" allowBlank="1">
          <x14:formula1>
            <xm:f>Индикаторы!$AD$72:$AD$74</xm:f>
          </x14:formula1>
          <xm:sqref>AD34</xm:sqref>
        </x14:dataValidation>
        <x14:dataValidation type="list" allowBlank="1">
          <x14:formula1>
            <xm:f>Индикаторы!$AG$72:$AG$72</xm:f>
          </x14:formula1>
          <xm:sqref>AG34</xm:sqref>
        </x14:dataValidation>
        <x14:dataValidation type="list" allowBlank="1">
          <x14:formula1>
            <xm:f>Индикаторы!$AJ$72:$AJ$72</xm:f>
          </x14:formula1>
          <xm:sqref>AJ34</xm:sqref>
        </x14:dataValidation>
        <x14:dataValidation type="list" allowBlank="1">
          <x14:formula1>
            <xm:f>Индикаторы!$AM$72:$AM$72</xm:f>
          </x14:formula1>
          <xm:sqref>AM34</xm:sqref>
        </x14:dataValidation>
        <x14:dataValidation type="list" allowBlank="1">
          <x14:formula1>
            <xm:f>Индикаторы!$AP$72:$AP$72</xm:f>
          </x14:formula1>
          <xm:sqref>AP34</xm:sqref>
        </x14:dataValidation>
        <x14:dataValidation type="list" allowBlank="1">
          <x14:formula1>
            <xm:f>Индикаторы!$AS$72:$AS$72</xm:f>
          </x14:formula1>
          <xm:sqref>AS34</xm:sqref>
        </x14:dataValidation>
        <x14:dataValidation type="list" allowBlank="1">
          <x14:formula1>
            <xm:f>Индикаторы!$AV$72:$AV$72</xm:f>
          </x14:formula1>
          <xm:sqref>AV34</xm:sqref>
        </x14:dataValidation>
        <x14:dataValidation type="list" allowBlank="1">
          <x14:formula1>
            <xm:f>Индикаторы!$AY$72:$AY$72</xm:f>
          </x14:formula1>
          <xm:sqref>AY34</xm:sqref>
        </x14:dataValidation>
        <x14:dataValidation type="list" allowBlank="1">
          <x14:formula1>
            <xm:f>Индикаторы!$F$75:$F$76</xm:f>
          </x14:formula1>
          <xm:sqref>F35</xm:sqref>
        </x14:dataValidation>
        <x14:dataValidation type="list" allowBlank="1">
          <x14:formula1>
            <xm:f>Индикаторы!$I$75:$I$76</xm:f>
          </x14:formula1>
          <xm:sqref>I35</xm:sqref>
        </x14:dataValidation>
        <x14:dataValidation type="list" allowBlank="1">
          <x14:formula1>
            <xm:f>Индикаторы!$L$75:$L$77</xm:f>
          </x14:formula1>
          <xm:sqref>L35</xm:sqref>
        </x14:dataValidation>
        <x14:dataValidation type="list" allowBlank="1">
          <x14:formula1>
            <xm:f>Индикаторы!$O$75:$O$75</xm:f>
          </x14:formula1>
          <xm:sqref>O35</xm:sqref>
        </x14:dataValidation>
        <x14:dataValidation type="list" allowBlank="1">
          <x14:formula1>
            <xm:f>Индикаторы!$R$75:$R$75</xm:f>
          </x14:formula1>
          <xm:sqref>R35</xm:sqref>
        </x14:dataValidation>
        <x14:dataValidation type="list" allowBlank="1">
          <x14:formula1>
            <xm:f>Индикаторы!$U$75:$U$77</xm:f>
          </x14:formula1>
          <xm:sqref>U35</xm:sqref>
        </x14:dataValidation>
        <x14:dataValidation type="list" allowBlank="1">
          <x14:formula1>
            <xm:f>Индикаторы!$X$75:$X$75</xm:f>
          </x14:formula1>
          <xm:sqref>X35</xm:sqref>
        </x14:dataValidation>
        <x14:dataValidation type="list" allowBlank="1">
          <x14:formula1>
            <xm:f>Индикаторы!$AA$75:$AA$77</xm:f>
          </x14:formula1>
          <xm:sqref>AA35</xm:sqref>
        </x14:dataValidation>
        <x14:dataValidation type="list" allowBlank="1">
          <x14:formula1>
            <xm:f>Индикаторы!$AD$75:$AD$77</xm:f>
          </x14:formula1>
          <xm:sqref>AD35</xm:sqref>
        </x14:dataValidation>
        <x14:dataValidation type="list" allowBlank="1">
          <x14:formula1>
            <xm:f>Индикаторы!$AG$75:$AG$75</xm:f>
          </x14:formula1>
          <xm:sqref>AG35</xm:sqref>
        </x14:dataValidation>
        <x14:dataValidation type="list" allowBlank="1">
          <x14:formula1>
            <xm:f>Индикаторы!$AJ$75:$AJ$75</xm:f>
          </x14:formula1>
          <xm:sqref>AJ35</xm:sqref>
        </x14:dataValidation>
        <x14:dataValidation type="list" allowBlank="1">
          <x14:formula1>
            <xm:f>Индикаторы!$AM$75:$AM$75</xm:f>
          </x14:formula1>
          <xm:sqref>AM35</xm:sqref>
        </x14:dataValidation>
        <x14:dataValidation type="list" allowBlank="1">
          <x14:formula1>
            <xm:f>Индикаторы!$AP$75:$AP$75</xm:f>
          </x14:formula1>
          <xm:sqref>AP35</xm:sqref>
        </x14:dataValidation>
        <x14:dataValidation type="list" allowBlank="1">
          <x14:formula1>
            <xm:f>Индикаторы!$AS$75:$AS$75</xm:f>
          </x14:formula1>
          <xm:sqref>AS35</xm:sqref>
        </x14:dataValidation>
        <x14:dataValidation type="list" allowBlank="1">
          <x14:formula1>
            <xm:f>Индикаторы!$AV$75:$AV$75</xm:f>
          </x14:formula1>
          <xm:sqref>AV35</xm:sqref>
        </x14:dataValidation>
        <x14:dataValidation type="list" allowBlank="1">
          <x14:formula1>
            <xm:f>Индикаторы!$AY$75:$AY$75</xm:f>
          </x14:formula1>
          <xm:sqref>AY35</xm:sqref>
        </x14:dataValidation>
        <x14:dataValidation type="list" allowBlank="1">
          <x14:formula1>
            <xm:f>Индикаторы!$F$78:$F$79</xm:f>
          </x14:formula1>
          <xm:sqref>F36</xm:sqref>
        </x14:dataValidation>
        <x14:dataValidation type="list" allowBlank="1">
          <x14:formula1>
            <xm:f>Индикаторы!$I$78:$I$79</xm:f>
          </x14:formula1>
          <xm:sqref>I36</xm:sqref>
        </x14:dataValidation>
        <x14:dataValidation type="list" allowBlank="1">
          <x14:formula1>
            <xm:f>Индикаторы!$L$78:$L$80</xm:f>
          </x14:formula1>
          <xm:sqref>L36</xm:sqref>
        </x14:dataValidation>
        <x14:dataValidation type="list" allowBlank="1">
          <x14:formula1>
            <xm:f>Индикаторы!$O$78:$O$78</xm:f>
          </x14:formula1>
          <xm:sqref>O36</xm:sqref>
        </x14:dataValidation>
        <x14:dataValidation type="list" allowBlank="1">
          <x14:formula1>
            <xm:f>Индикаторы!$R$78:$R$78</xm:f>
          </x14:formula1>
          <xm:sqref>R36</xm:sqref>
        </x14:dataValidation>
        <x14:dataValidation type="list" allowBlank="1">
          <x14:formula1>
            <xm:f>Индикаторы!$U$78:$U$80</xm:f>
          </x14:formula1>
          <xm:sqref>U36</xm:sqref>
        </x14:dataValidation>
        <x14:dataValidation type="list" allowBlank="1">
          <x14:formula1>
            <xm:f>Индикаторы!$X$78:$X$78</xm:f>
          </x14:formula1>
          <xm:sqref>X36</xm:sqref>
        </x14:dataValidation>
        <x14:dataValidation type="list" allowBlank="1">
          <x14:formula1>
            <xm:f>Индикаторы!$AA$78:$AA$80</xm:f>
          </x14:formula1>
          <xm:sqref>AA36</xm:sqref>
        </x14:dataValidation>
        <x14:dataValidation type="list" allowBlank="1">
          <x14:formula1>
            <xm:f>Индикаторы!$AD$78:$AD$80</xm:f>
          </x14:formula1>
          <xm:sqref>AD36</xm:sqref>
        </x14:dataValidation>
        <x14:dataValidation type="list" allowBlank="1">
          <x14:formula1>
            <xm:f>Индикаторы!$AG$78:$AG$78</xm:f>
          </x14:formula1>
          <xm:sqref>AG36</xm:sqref>
        </x14:dataValidation>
        <x14:dataValidation type="list" allowBlank="1">
          <x14:formula1>
            <xm:f>Индикаторы!$AJ$78:$AJ$78</xm:f>
          </x14:formula1>
          <xm:sqref>AJ36</xm:sqref>
        </x14:dataValidation>
        <x14:dataValidation type="list" allowBlank="1">
          <x14:formula1>
            <xm:f>Индикаторы!$AM$78:$AM$78</xm:f>
          </x14:formula1>
          <xm:sqref>AM36</xm:sqref>
        </x14:dataValidation>
        <x14:dataValidation type="list" allowBlank="1">
          <x14:formula1>
            <xm:f>Индикаторы!$AP$78:$AP$78</xm:f>
          </x14:formula1>
          <xm:sqref>AP36</xm:sqref>
        </x14:dataValidation>
        <x14:dataValidation type="list" allowBlank="1">
          <x14:formula1>
            <xm:f>Индикаторы!$AS$78:$AS$78</xm:f>
          </x14:formula1>
          <xm:sqref>AS36</xm:sqref>
        </x14:dataValidation>
        <x14:dataValidation type="list" allowBlank="1">
          <x14:formula1>
            <xm:f>Индикаторы!$AV$78:$AV$78</xm:f>
          </x14:formula1>
          <xm:sqref>AV36</xm:sqref>
        </x14:dataValidation>
        <x14:dataValidation type="list" allowBlank="1">
          <x14:formula1>
            <xm:f>Индикаторы!$AY$78:$AY$78</xm:f>
          </x14:formula1>
          <xm:sqref>AY36</xm:sqref>
        </x14:dataValidation>
        <x14:dataValidation type="list" allowBlank="1">
          <x14:formula1>
            <xm:f>Индикаторы!$F$81:$F$82</xm:f>
          </x14:formula1>
          <xm:sqref>F37</xm:sqref>
        </x14:dataValidation>
        <x14:dataValidation type="list" allowBlank="1">
          <x14:formula1>
            <xm:f>Индикаторы!$I$81:$I$82</xm:f>
          </x14:formula1>
          <xm:sqref>I37</xm:sqref>
        </x14:dataValidation>
        <x14:dataValidation type="list" allowBlank="1">
          <x14:formula1>
            <xm:f>Индикаторы!$L$81:$L$83</xm:f>
          </x14:formula1>
          <xm:sqref>L37</xm:sqref>
        </x14:dataValidation>
        <x14:dataValidation type="list" allowBlank="1">
          <x14:formula1>
            <xm:f>Индикаторы!$O$81:$O$81</xm:f>
          </x14:formula1>
          <xm:sqref>O37</xm:sqref>
        </x14:dataValidation>
        <x14:dataValidation type="list" allowBlank="1">
          <x14:formula1>
            <xm:f>Индикаторы!$R$81:$R$81</xm:f>
          </x14:formula1>
          <xm:sqref>R37</xm:sqref>
        </x14:dataValidation>
        <x14:dataValidation type="list" allowBlank="1">
          <x14:formula1>
            <xm:f>Индикаторы!$U$81:$U$83</xm:f>
          </x14:formula1>
          <xm:sqref>U37</xm:sqref>
        </x14:dataValidation>
        <x14:dataValidation type="list" allowBlank="1">
          <x14:formula1>
            <xm:f>Индикаторы!$X$81:$X$81</xm:f>
          </x14:formula1>
          <xm:sqref>X37</xm:sqref>
        </x14:dataValidation>
        <x14:dataValidation type="list" allowBlank="1">
          <x14:formula1>
            <xm:f>Индикаторы!$AA$81:$AA$83</xm:f>
          </x14:formula1>
          <xm:sqref>AA37</xm:sqref>
        </x14:dataValidation>
        <x14:dataValidation type="list" allowBlank="1">
          <x14:formula1>
            <xm:f>Индикаторы!$AD$81:$AD$83</xm:f>
          </x14:formula1>
          <xm:sqref>AD37</xm:sqref>
        </x14:dataValidation>
        <x14:dataValidation type="list" allowBlank="1">
          <x14:formula1>
            <xm:f>Индикаторы!$AG$81:$AG$81</xm:f>
          </x14:formula1>
          <xm:sqref>AG37</xm:sqref>
        </x14:dataValidation>
        <x14:dataValidation type="list" allowBlank="1">
          <x14:formula1>
            <xm:f>Индикаторы!$AJ$81:$AJ$81</xm:f>
          </x14:formula1>
          <xm:sqref>AJ37</xm:sqref>
        </x14:dataValidation>
        <x14:dataValidation type="list" allowBlank="1">
          <x14:formula1>
            <xm:f>Индикаторы!$AM$81:$AM$81</xm:f>
          </x14:formula1>
          <xm:sqref>AM37</xm:sqref>
        </x14:dataValidation>
        <x14:dataValidation type="list" allowBlank="1">
          <x14:formula1>
            <xm:f>Индикаторы!$AP$81:$AP$81</xm:f>
          </x14:formula1>
          <xm:sqref>AP37</xm:sqref>
        </x14:dataValidation>
        <x14:dataValidation type="list" allowBlank="1">
          <x14:formula1>
            <xm:f>Индикаторы!$AS$81:$AS$81</xm:f>
          </x14:formula1>
          <xm:sqref>AS37</xm:sqref>
        </x14:dataValidation>
        <x14:dataValidation type="list" allowBlank="1">
          <x14:formula1>
            <xm:f>Индикаторы!$AV$81:$AV$81</xm:f>
          </x14:formula1>
          <xm:sqref>AV37</xm:sqref>
        </x14:dataValidation>
        <x14:dataValidation type="list" allowBlank="1">
          <x14:formula1>
            <xm:f>Индикаторы!$AY$81:$AY$81</xm:f>
          </x14:formula1>
          <xm:sqref>AY37</xm:sqref>
        </x14:dataValidation>
        <x14:dataValidation type="list" allowBlank="1">
          <x14:formula1>
            <xm:f>Индикаторы!$F$84:$F$85</xm:f>
          </x14:formula1>
          <xm:sqref>F38</xm:sqref>
        </x14:dataValidation>
        <x14:dataValidation type="list" allowBlank="1">
          <x14:formula1>
            <xm:f>Индикаторы!$I$84:$I$85</xm:f>
          </x14:formula1>
          <xm:sqref>I38</xm:sqref>
        </x14:dataValidation>
        <x14:dataValidation type="list" allowBlank="1">
          <x14:formula1>
            <xm:f>Индикаторы!$L$84:$L$86</xm:f>
          </x14:formula1>
          <xm:sqref>L38</xm:sqref>
        </x14:dataValidation>
        <x14:dataValidation type="list" allowBlank="1">
          <x14:formula1>
            <xm:f>Индикаторы!$O$84:$O$84</xm:f>
          </x14:formula1>
          <xm:sqref>O38</xm:sqref>
        </x14:dataValidation>
        <x14:dataValidation type="list" allowBlank="1">
          <x14:formula1>
            <xm:f>Индикаторы!$R$84:$R$84</xm:f>
          </x14:formula1>
          <xm:sqref>R38</xm:sqref>
        </x14:dataValidation>
        <x14:dataValidation type="list" allowBlank="1">
          <x14:formula1>
            <xm:f>Индикаторы!$U$84:$U$86</xm:f>
          </x14:formula1>
          <xm:sqref>U38</xm:sqref>
        </x14:dataValidation>
        <x14:dataValidation type="list" allowBlank="1">
          <x14:formula1>
            <xm:f>Индикаторы!$X$84:$X$84</xm:f>
          </x14:formula1>
          <xm:sqref>X38</xm:sqref>
        </x14:dataValidation>
        <x14:dataValidation type="list" allowBlank="1">
          <x14:formula1>
            <xm:f>Индикаторы!$AA$84:$AA$86</xm:f>
          </x14:formula1>
          <xm:sqref>AA38</xm:sqref>
        </x14:dataValidation>
        <x14:dataValidation type="list" allowBlank="1">
          <x14:formula1>
            <xm:f>Индикаторы!$AD$84:$AD$86</xm:f>
          </x14:formula1>
          <xm:sqref>AD38</xm:sqref>
        </x14:dataValidation>
        <x14:dataValidation type="list" allowBlank="1">
          <x14:formula1>
            <xm:f>Индикаторы!$AG$84:$AG$84</xm:f>
          </x14:formula1>
          <xm:sqref>AG38</xm:sqref>
        </x14:dataValidation>
        <x14:dataValidation type="list" allowBlank="1">
          <x14:formula1>
            <xm:f>Индикаторы!$AJ$84:$AJ$84</xm:f>
          </x14:formula1>
          <xm:sqref>AJ38</xm:sqref>
        </x14:dataValidation>
        <x14:dataValidation type="list" allowBlank="1">
          <x14:formula1>
            <xm:f>Индикаторы!$AM$84:$AM$84</xm:f>
          </x14:formula1>
          <xm:sqref>AM38</xm:sqref>
        </x14:dataValidation>
        <x14:dataValidation type="list" allowBlank="1">
          <x14:formula1>
            <xm:f>Индикаторы!$AP$84:$AP$84</xm:f>
          </x14:formula1>
          <xm:sqref>AP38</xm:sqref>
        </x14:dataValidation>
        <x14:dataValidation type="list" allowBlank="1">
          <x14:formula1>
            <xm:f>Индикаторы!$AS$84:$AS$84</xm:f>
          </x14:formula1>
          <xm:sqref>AS38</xm:sqref>
        </x14:dataValidation>
        <x14:dataValidation type="list" allowBlank="1">
          <x14:formula1>
            <xm:f>Индикаторы!$AV$84:$AV$84</xm:f>
          </x14:formula1>
          <xm:sqref>AV38</xm:sqref>
        </x14:dataValidation>
        <x14:dataValidation type="list" allowBlank="1">
          <x14:formula1>
            <xm:f>Индикаторы!$AY$84:$AY$84</xm:f>
          </x14:formula1>
          <xm:sqref>AY38</xm:sqref>
        </x14:dataValidation>
        <x14:dataValidation type="list" allowBlank="1">
          <x14:formula1>
            <xm:f>Индикаторы!$F$87:$F$88</xm:f>
          </x14:formula1>
          <xm:sqref>F39</xm:sqref>
        </x14:dataValidation>
        <x14:dataValidation type="list" allowBlank="1">
          <x14:formula1>
            <xm:f>Индикаторы!$I$87:$I$88</xm:f>
          </x14:formula1>
          <xm:sqref>I39</xm:sqref>
        </x14:dataValidation>
        <x14:dataValidation type="list" allowBlank="1">
          <x14:formula1>
            <xm:f>Индикаторы!$L$87:$L$89</xm:f>
          </x14:formula1>
          <xm:sqref>L39</xm:sqref>
        </x14:dataValidation>
        <x14:dataValidation type="list" allowBlank="1">
          <x14:formula1>
            <xm:f>Индикаторы!$O$87:$O$87</xm:f>
          </x14:formula1>
          <xm:sqref>O39</xm:sqref>
        </x14:dataValidation>
        <x14:dataValidation type="list" allowBlank="1">
          <x14:formula1>
            <xm:f>Индикаторы!$R$87:$R$87</xm:f>
          </x14:formula1>
          <xm:sqref>R39</xm:sqref>
        </x14:dataValidation>
        <x14:dataValidation type="list" allowBlank="1">
          <x14:formula1>
            <xm:f>Индикаторы!$U$87:$U$89</xm:f>
          </x14:formula1>
          <xm:sqref>U39</xm:sqref>
        </x14:dataValidation>
        <x14:dataValidation type="list" allowBlank="1">
          <x14:formula1>
            <xm:f>Индикаторы!$X$87:$X$87</xm:f>
          </x14:formula1>
          <xm:sqref>X39</xm:sqref>
        </x14:dataValidation>
        <x14:dataValidation type="list" allowBlank="1">
          <x14:formula1>
            <xm:f>Индикаторы!$AA$87:$AA$89</xm:f>
          </x14:formula1>
          <xm:sqref>AA39</xm:sqref>
        </x14:dataValidation>
        <x14:dataValidation type="list" allowBlank="1">
          <x14:formula1>
            <xm:f>Индикаторы!$AD$87:$AD$89</xm:f>
          </x14:formula1>
          <xm:sqref>AD39</xm:sqref>
        </x14:dataValidation>
        <x14:dataValidation type="list" allowBlank="1">
          <x14:formula1>
            <xm:f>Индикаторы!$AG$87:$AG$87</xm:f>
          </x14:formula1>
          <xm:sqref>AG39</xm:sqref>
        </x14:dataValidation>
        <x14:dataValidation type="list" allowBlank="1">
          <x14:formula1>
            <xm:f>Индикаторы!$AJ$87:$AJ$87</xm:f>
          </x14:formula1>
          <xm:sqref>AJ39</xm:sqref>
        </x14:dataValidation>
        <x14:dataValidation type="list" allowBlank="1">
          <x14:formula1>
            <xm:f>Индикаторы!$AM$87:$AM$87</xm:f>
          </x14:formula1>
          <xm:sqref>AM39</xm:sqref>
        </x14:dataValidation>
        <x14:dataValidation type="list" allowBlank="1">
          <x14:formula1>
            <xm:f>Индикаторы!$AP$87:$AP$87</xm:f>
          </x14:formula1>
          <xm:sqref>AP39</xm:sqref>
        </x14:dataValidation>
        <x14:dataValidation type="list" allowBlank="1">
          <x14:formula1>
            <xm:f>Индикаторы!$AS$87:$AS$87</xm:f>
          </x14:formula1>
          <xm:sqref>AS39</xm:sqref>
        </x14:dataValidation>
        <x14:dataValidation type="list" allowBlank="1">
          <x14:formula1>
            <xm:f>Индикаторы!$AV$87:$AV$87</xm:f>
          </x14:formula1>
          <xm:sqref>AV39</xm:sqref>
        </x14:dataValidation>
        <x14:dataValidation type="list" allowBlank="1">
          <x14:formula1>
            <xm:f>Индикаторы!$AY$87:$AY$87</xm:f>
          </x14:formula1>
          <xm:sqref>AY39</xm:sqref>
        </x14:dataValidation>
        <x14:dataValidation type="list" allowBlank="1">
          <x14:formula1>
            <xm:f>Индикаторы!$F$90:$F$91</xm:f>
          </x14:formula1>
          <xm:sqref>F40</xm:sqref>
        </x14:dataValidation>
        <x14:dataValidation type="list" allowBlank="1">
          <x14:formula1>
            <xm:f>Индикаторы!$I$90:$I$91</xm:f>
          </x14:formula1>
          <xm:sqref>I40</xm:sqref>
        </x14:dataValidation>
        <x14:dataValidation type="list" allowBlank="1">
          <x14:formula1>
            <xm:f>Индикаторы!$L$90:$L$92</xm:f>
          </x14:formula1>
          <xm:sqref>L40</xm:sqref>
        </x14:dataValidation>
        <x14:dataValidation type="list" allowBlank="1">
          <x14:formula1>
            <xm:f>Индикаторы!$O$90:$O$90</xm:f>
          </x14:formula1>
          <xm:sqref>O40</xm:sqref>
        </x14:dataValidation>
        <x14:dataValidation type="list" allowBlank="1">
          <x14:formula1>
            <xm:f>Индикаторы!$R$90:$R$90</xm:f>
          </x14:formula1>
          <xm:sqref>R40</xm:sqref>
        </x14:dataValidation>
        <x14:dataValidation type="list" allowBlank="1">
          <x14:formula1>
            <xm:f>Индикаторы!$U$90:$U$92</xm:f>
          </x14:formula1>
          <xm:sqref>U40</xm:sqref>
        </x14:dataValidation>
        <x14:dataValidation type="list" allowBlank="1">
          <x14:formula1>
            <xm:f>Индикаторы!$X$90:$X$90</xm:f>
          </x14:formula1>
          <xm:sqref>X40</xm:sqref>
        </x14:dataValidation>
        <x14:dataValidation type="list" allowBlank="1">
          <x14:formula1>
            <xm:f>Индикаторы!$AA$90:$AA$92</xm:f>
          </x14:formula1>
          <xm:sqref>AA40</xm:sqref>
        </x14:dataValidation>
        <x14:dataValidation type="list" allowBlank="1">
          <x14:formula1>
            <xm:f>Индикаторы!$AD$90:$AD$92</xm:f>
          </x14:formula1>
          <xm:sqref>AD40</xm:sqref>
        </x14:dataValidation>
        <x14:dataValidation type="list" allowBlank="1">
          <x14:formula1>
            <xm:f>Индикаторы!$AG$90:$AG$90</xm:f>
          </x14:formula1>
          <xm:sqref>AG40</xm:sqref>
        </x14:dataValidation>
        <x14:dataValidation type="list" allowBlank="1">
          <x14:formula1>
            <xm:f>Индикаторы!$AJ$90:$AJ$90</xm:f>
          </x14:formula1>
          <xm:sqref>AJ40</xm:sqref>
        </x14:dataValidation>
        <x14:dataValidation type="list" allowBlank="1">
          <x14:formula1>
            <xm:f>Индикаторы!$AM$90:$AM$90</xm:f>
          </x14:formula1>
          <xm:sqref>AM40</xm:sqref>
        </x14:dataValidation>
        <x14:dataValidation type="list" allowBlank="1">
          <x14:formula1>
            <xm:f>Индикаторы!$AP$90:$AP$90</xm:f>
          </x14:formula1>
          <xm:sqref>AP40</xm:sqref>
        </x14:dataValidation>
        <x14:dataValidation type="list" allowBlank="1">
          <x14:formula1>
            <xm:f>Индикаторы!$AS$90:$AS$90</xm:f>
          </x14:formula1>
          <xm:sqref>AS40</xm:sqref>
        </x14:dataValidation>
        <x14:dataValidation type="list" allowBlank="1">
          <x14:formula1>
            <xm:f>Индикаторы!$AV$90:$AV$90</xm:f>
          </x14:formula1>
          <xm:sqref>AV40</xm:sqref>
        </x14:dataValidation>
        <x14:dataValidation type="list" allowBlank="1">
          <x14:formula1>
            <xm:f>Индикаторы!$AY$90:$AY$90</xm:f>
          </x14:formula1>
          <xm:sqref>AY40</xm:sqref>
        </x14:dataValidation>
        <x14:dataValidation type="list" allowBlank="1">
          <x14:formula1>
            <xm:f>Индикаторы!$F$93:$F$94</xm:f>
          </x14:formula1>
          <xm:sqref>F41</xm:sqref>
        </x14:dataValidation>
        <x14:dataValidation type="list" allowBlank="1">
          <x14:formula1>
            <xm:f>Индикаторы!$I$93:$I$94</xm:f>
          </x14:formula1>
          <xm:sqref>I41</xm:sqref>
        </x14:dataValidation>
        <x14:dataValidation type="list" allowBlank="1">
          <x14:formula1>
            <xm:f>Индикаторы!$L$93:$L$95</xm:f>
          </x14:formula1>
          <xm:sqref>L41</xm:sqref>
        </x14:dataValidation>
        <x14:dataValidation type="list" allowBlank="1">
          <x14:formula1>
            <xm:f>Индикаторы!$O$93:$O$93</xm:f>
          </x14:formula1>
          <xm:sqref>O41</xm:sqref>
        </x14:dataValidation>
        <x14:dataValidation type="list" allowBlank="1">
          <x14:formula1>
            <xm:f>Индикаторы!$R$93:$R$93</xm:f>
          </x14:formula1>
          <xm:sqref>R41</xm:sqref>
        </x14:dataValidation>
        <x14:dataValidation type="list" allowBlank="1">
          <x14:formula1>
            <xm:f>Индикаторы!$U$93:$U$95</xm:f>
          </x14:formula1>
          <xm:sqref>U41</xm:sqref>
        </x14:dataValidation>
        <x14:dataValidation type="list" allowBlank="1">
          <x14:formula1>
            <xm:f>Индикаторы!$X$93:$X$93</xm:f>
          </x14:formula1>
          <xm:sqref>X41</xm:sqref>
        </x14:dataValidation>
        <x14:dataValidation type="list" allowBlank="1">
          <x14:formula1>
            <xm:f>Индикаторы!$AA$93:$AA$95</xm:f>
          </x14:formula1>
          <xm:sqref>AA41</xm:sqref>
        </x14:dataValidation>
        <x14:dataValidation type="list" allowBlank="1">
          <x14:formula1>
            <xm:f>Индикаторы!$AD$93:$AD$95</xm:f>
          </x14:formula1>
          <xm:sqref>AD41</xm:sqref>
        </x14:dataValidation>
        <x14:dataValidation type="list" allowBlank="1">
          <x14:formula1>
            <xm:f>Индикаторы!$AG$93:$AG$93</xm:f>
          </x14:formula1>
          <xm:sqref>AG41</xm:sqref>
        </x14:dataValidation>
        <x14:dataValidation type="list" allowBlank="1">
          <x14:formula1>
            <xm:f>Индикаторы!$AJ$93:$AJ$93</xm:f>
          </x14:formula1>
          <xm:sqref>AJ41</xm:sqref>
        </x14:dataValidation>
        <x14:dataValidation type="list" allowBlank="1">
          <x14:formula1>
            <xm:f>Индикаторы!$AM$93:$AM$93</xm:f>
          </x14:formula1>
          <xm:sqref>AM41</xm:sqref>
        </x14:dataValidation>
        <x14:dataValidation type="list" allowBlank="1">
          <x14:formula1>
            <xm:f>Индикаторы!$AP$93:$AP$93</xm:f>
          </x14:formula1>
          <xm:sqref>AP41</xm:sqref>
        </x14:dataValidation>
        <x14:dataValidation type="list" allowBlank="1">
          <x14:formula1>
            <xm:f>Индикаторы!$AS$93:$AS$93</xm:f>
          </x14:formula1>
          <xm:sqref>AS41</xm:sqref>
        </x14:dataValidation>
        <x14:dataValidation type="list" allowBlank="1">
          <x14:formula1>
            <xm:f>Индикаторы!$AV$93:$AV$93</xm:f>
          </x14:formula1>
          <xm:sqref>AV41</xm:sqref>
        </x14:dataValidation>
        <x14:dataValidation type="list" allowBlank="1">
          <x14:formula1>
            <xm:f>Индикаторы!$AY$93:$AY$93</xm:f>
          </x14:formula1>
          <xm:sqref>AY41</xm:sqref>
        </x14:dataValidation>
        <x14:dataValidation type="list" allowBlank="1">
          <x14:formula1>
            <xm:f>Индикаторы!$F$96:$F$97</xm:f>
          </x14:formula1>
          <xm:sqref>F42</xm:sqref>
        </x14:dataValidation>
        <x14:dataValidation type="list" allowBlank="1">
          <x14:formula1>
            <xm:f>Индикаторы!$I$96:$I$97</xm:f>
          </x14:formula1>
          <xm:sqref>I42</xm:sqref>
        </x14:dataValidation>
        <x14:dataValidation type="list" allowBlank="1">
          <x14:formula1>
            <xm:f>Индикаторы!$L$96:$L$98</xm:f>
          </x14:formula1>
          <xm:sqref>L42</xm:sqref>
        </x14:dataValidation>
        <x14:dataValidation type="list" allowBlank="1">
          <x14:formula1>
            <xm:f>Индикаторы!$O$96:$O$96</xm:f>
          </x14:formula1>
          <xm:sqref>O42</xm:sqref>
        </x14:dataValidation>
        <x14:dataValidation type="list" allowBlank="1">
          <x14:formula1>
            <xm:f>Индикаторы!$R$96:$R$96</xm:f>
          </x14:formula1>
          <xm:sqref>R42</xm:sqref>
        </x14:dataValidation>
        <x14:dataValidation type="list" allowBlank="1">
          <x14:formula1>
            <xm:f>Индикаторы!$U$96:$U$98</xm:f>
          </x14:formula1>
          <xm:sqref>U42</xm:sqref>
        </x14:dataValidation>
        <x14:dataValidation type="list" allowBlank="1">
          <x14:formula1>
            <xm:f>Индикаторы!$X$96:$X$96</xm:f>
          </x14:formula1>
          <xm:sqref>X42</xm:sqref>
        </x14:dataValidation>
        <x14:dataValidation type="list" allowBlank="1">
          <x14:formula1>
            <xm:f>Индикаторы!$AA$96:$AA$98</xm:f>
          </x14:formula1>
          <xm:sqref>AA42</xm:sqref>
        </x14:dataValidation>
        <x14:dataValidation type="list" allowBlank="1">
          <x14:formula1>
            <xm:f>Индикаторы!$AD$96:$AD$98</xm:f>
          </x14:formula1>
          <xm:sqref>AD42</xm:sqref>
        </x14:dataValidation>
        <x14:dataValidation type="list" allowBlank="1">
          <x14:formula1>
            <xm:f>Индикаторы!$AG$96:$AG$96</xm:f>
          </x14:formula1>
          <xm:sqref>AG42</xm:sqref>
        </x14:dataValidation>
        <x14:dataValidation type="list" allowBlank="1">
          <x14:formula1>
            <xm:f>Индикаторы!$AJ$96:$AJ$96</xm:f>
          </x14:formula1>
          <xm:sqref>AJ42</xm:sqref>
        </x14:dataValidation>
        <x14:dataValidation type="list" allowBlank="1">
          <x14:formula1>
            <xm:f>Индикаторы!$AM$96:$AM$96</xm:f>
          </x14:formula1>
          <xm:sqref>AM42</xm:sqref>
        </x14:dataValidation>
        <x14:dataValidation type="list" allowBlank="1">
          <x14:formula1>
            <xm:f>Индикаторы!$AP$96:$AP$96</xm:f>
          </x14:formula1>
          <xm:sqref>AP42</xm:sqref>
        </x14:dataValidation>
        <x14:dataValidation type="list" allowBlank="1">
          <x14:formula1>
            <xm:f>Индикаторы!$AS$96:$AS$96</xm:f>
          </x14:formula1>
          <xm:sqref>AS42</xm:sqref>
        </x14:dataValidation>
        <x14:dataValidation type="list" allowBlank="1">
          <x14:formula1>
            <xm:f>Индикаторы!$AV$96:$AV$96</xm:f>
          </x14:formula1>
          <xm:sqref>AV42</xm:sqref>
        </x14:dataValidation>
        <x14:dataValidation type="list" allowBlank="1">
          <x14:formula1>
            <xm:f>Индикаторы!$AY$96:$AY$96</xm:f>
          </x14:formula1>
          <xm:sqref>AY42</xm:sqref>
        </x14:dataValidation>
        <x14:dataValidation type="list" allowBlank="1">
          <x14:formula1>
            <xm:f>Индикаторы!$F$99:$F$100</xm:f>
          </x14:formula1>
          <xm:sqref>F43</xm:sqref>
        </x14:dataValidation>
        <x14:dataValidation type="list" allowBlank="1">
          <x14:formula1>
            <xm:f>Индикаторы!$I$99:$I$100</xm:f>
          </x14:formula1>
          <xm:sqref>I43</xm:sqref>
        </x14:dataValidation>
        <x14:dataValidation type="list" allowBlank="1">
          <x14:formula1>
            <xm:f>Индикаторы!$L$99:$L$101</xm:f>
          </x14:formula1>
          <xm:sqref>L43</xm:sqref>
        </x14:dataValidation>
        <x14:dataValidation type="list" allowBlank="1">
          <x14:formula1>
            <xm:f>Индикаторы!$O$99:$O$99</xm:f>
          </x14:formula1>
          <xm:sqref>O43</xm:sqref>
        </x14:dataValidation>
        <x14:dataValidation type="list" allowBlank="1">
          <x14:formula1>
            <xm:f>Индикаторы!$R$99:$R$99</xm:f>
          </x14:formula1>
          <xm:sqref>R43</xm:sqref>
        </x14:dataValidation>
        <x14:dataValidation type="list" allowBlank="1">
          <x14:formula1>
            <xm:f>Индикаторы!$U$99:$U$101</xm:f>
          </x14:formula1>
          <xm:sqref>U43</xm:sqref>
        </x14:dataValidation>
        <x14:dataValidation type="list" allowBlank="1">
          <x14:formula1>
            <xm:f>Индикаторы!$X$99:$X$99</xm:f>
          </x14:formula1>
          <xm:sqref>X43</xm:sqref>
        </x14:dataValidation>
        <x14:dataValidation type="list" allowBlank="1">
          <x14:formula1>
            <xm:f>Индикаторы!$AA$99:$AA$101</xm:f>
          </x14:formula1>
          <xm:sqref>AA43</xm:sqref>
        </x14:dataValidation>
        <x14:dataValidation type="list" allowBlank="1">
          <x14:formula1>
            <xm:f>Индикаторы!$AD$99:$AD$101</xm:f>
          </x14:formula1>
          <xm:sqref>AD43</xm:sqref>
        </x14:dataValidation>
        <x14:dataValidation type="list" allowBlank="1">
          <x14:formula1>
            <xm:f>Индикаторы!$AG$99:$AG$99</xm:f>
          </x14:formula1>
          <xm:sqref>AG43</xm:sqref>
        </x14:dataValidation>
        <x14:dataValidation type="list" allowBlank="1">
          <x14:formula1>
            <xm:f>Индикаторы!$AJ$99:$AJ$99</xm:f>
          </x14:formula1>
          <xm:sqref>AJ43</xm:sqref>
        </x14:dataValidation>
        <x14:dataValidation type="list" allowBlank="1">
          <x14:formula1>
            <xm:f>Индикаторы!$AM$99:$AM$99</xm:f>
          </x14:formula1>
          <xm:sqref>AM43</xm:sqref>
        </x14:dataValidation>
        <x14:dataValidation type="list" allowBlank="1">
          <x14:formula1>
            <xm:f>Индикаторы!$AP$99:$AP$99</xm:f>
          </x14:formula1>
          <xm:sqref>AP43</xm:sqref>
        </x14:dataValidation>
        <x14:dataValidation type="list" allowBlank="1">
          <x14:formula1>
            <xm:f>Индикаторы!$AS$99:$AS$99</xm:f>
          </x14:formula1>
          <xm:sqref>AS43</xm:sqref>
        </x14:dataValidation>
        <x14:dataValidation type="list" allowBlank="1">
          <x14:formula1>
            <xm:f>Индикаторы!$AV$99:$AV$99</xm:f>
          </x14:formula1>
          <xm:sqref>AV43</xm:sqref>
        </x14:dataValidation>
        <x14:dataValidation type="list" allowBlank="1">
          <x14:formula1>
            <xm:f>Индикаторы!$AY$99:$AY$99</xm:f>
          </x14:formula1>
          <xm:sqref>AY43</xm:sqref>
        </x14:dataValidation>
        <x14:dataValidation type="list" allowBlank="1">
          <x14:formula1>
            <xm:f>Индикаторы!$F$102:$F$103</xm:f>
          </x14:formula1>
          <xm:sqref>F44</xm:sqref>
        </x14:dataValidation>
        <x14:dataValidation type="list" allowBlank="1">
          <x14:formula1>
            <xm:f>Индикаторы!$I$102:$I$103</xm:f>
          </x14:formula1>
          <xm:sqref>I44</xm:sqref>
        </x14:dataValidation>
        <x14:dataValidation type="list" allowBlank="1">
          <x14:formula1>
            <xm:f>Индикаторы!$L$102:$L$104</xm:f>
          </x14:formula1>
          <xm:sqref>L44</xm:sqref>
        </x14:dataValidation>
        <x14:dataValidation type="list" allowBlank="1">
          <x14:formula1>
            <xm:f>Индикаторы!$O$102:$O$102</xm:f>
          </x14:formula1>
          <xm:sqref>O44</xm:sqref>
        </x14:dataValidation>
        <x14:dataValidation type="list" allowBlank="1">
          <x14:formula1>
            <xm:f>Индикаторы!$R$102:$R$102</xm:f>
          </x14:formula1>
          <xm:sqref>R44</xm:sqref>
        </x14:dataValidation>
        <x14:dataValidation type="list" allowBlank="1">
          <x14:formula1>
            <xm:f>Индикаторы!$U$102:$U$104</xm:f>
          </x14:formula1>
          <xm:sqref>U44</xm:sqref>
        </x14:dataValidation>
        <x14:dataValidation type="list" allowBlank="1">
          <x14:formula1>
            <xm:f>Индикаторы!$X$102:$X$102</xm:f>
          </x14:formula1>
          <xm:sqref>X44</xm:sqref>
        </x14:dataValidation>
        <x14:dataValidation type="list" allowBlank="1">
          <x14:formula1>
            <xm:f>Индикаторы!$AA$102:$AA$104</xm:f>
          </x14:formula1>
          <xm:sqref>AA44</xm:sqref>
        </x14:dataValidation>
        <x14:dataValidation type="list" allowBlank="1">
          <x14:formula1>
            <xm:f>Индикаторы!$AD$102:$AD$104</xm:f>
          </x14:formula1>
          <xm:sqref>AD44</xm:sqref>
        </x14:dataValidation>
        <x14:dataValidation type="list" allowBlank="1">
          <x14:formula1>
            <xm:f>Индикаторы!$AG$102:$AG$102</xm:f>
          </x14:formula1>
          <xm:sqref>AG44</xm:sqref>
        </x14:dataValidation>
        <x14:dataValidation type="list" allowBlank="1">
          <x14:formula1>
            <xm:f>Индикаторы!$AJ$102:$AJ$102</xm:f>
          </x14:formula1>
          <xm:sqref>AJ44</xm:sqref>
        </x14:dataValidation>
        <x14:dataValidation type="list" allowBlank="1">
          <x14:formula1>
            <xm:f>Индикаторы!$AM$102:$AM$102</xm:f>
          </x14:formula1>
          <xm:sqref>AM44</xm:sqref>
        </x14:dataValidation>
        <x14:dataValidation type="list" allowBlank="1">
          <x14:formula1>
            <xm:f>Индикаторы!$AP$102:$AP$102</xm:f>
          </x14:formula1>
          <xm:sqref>AP44</xm:sqref>
        </x14:dataValidation>
        <x14:dataValidation type="list" allowBlank="1">
          <x14:formula1>
            <xm:f>Индикаторы!$AS$102:$AS$102</xm:f>
          </x14:formula1>
          <xm:sqref>AS44</xm:sqref>
        </x14:dataValidation>
        <x14:dataValidation type="list" allowBlank="1">
          <x14:formula1>
            <xm:f>Индикаторы!$AV$102:$AV$102</xm:f>
          </x14:formula1>
          <xm:sqref>AV44</xm:sqref>
        </x14:dataValidation>
        <x14:dataValidation type="list" allowBlank="1">
          <x14:formula1>
            <xm:f>Индикаторы!$AY$102:$AY$102</xm:f>
          </x14:formula1>
          <xm:sqref>AY44</xm:sqref>
        </x14:dataValidation>
        <x14:dataValidation type="list" allowBlank="1">
          <x14:formula1>
            <xm:f>Индикаторы!$F$105:$F$106</xm:f>
          </x14:formula1>
          <xm:sqref>F45</xm:sqref>
        </x14:dataValidation>
        <x14:dataValidation type="list" allowBlank="1">
          <x14:formula1>
            <xm:f>Индикаторы!$I$105:$I$106</xm:f>
          </x14:formula1>
          <xm:sqref>I45</xm:sqref>
        </x14:dataValidation>
        <x14:dataValidation type="list" allowBlank="1">
          <x14:formula1>
            <xm:f>Индикаторы!$L$105:$L$107</xm:f>
          </x14:formula1>
          <xm:sqref>L45</xm:sqref>
        </x14:dataValidation>
        <x14:dataValidation type="list" allowBlank="1">
          <x14:formula1>
            <xm:f>Индикаторы!$O$105:$O$105</xm:f>
          </x14:formula1>
          <xm:sqref>O45</xm:sqref>
        </x14:dataValidation>
        <x14:dataValidation type="list" allowBlank="1">
          <x14:formula1>
            <xm:f>Индикаторы!$R$105:$R$105</xm:f>
          </x14:formula1>
          <xm:sqref>R45</xm:sqref>
        </x14:dataValidation>
        <x14:dataValidation type="list" allowBlank="1">
          <x14:formula1>
            <xm:f>Индикаторы!$U$105:$U$107</xm:f>
          </x14:formula1>
          <xm:sqref>U45</xm:sqref>
        </x14:dataValidation>
        <x14:dataValidation type="list" allowBlank="1">
          <x14:formula1>
            <xm:f>Индикаторы!$X$105:$X$105</xm:f>
          </x14:formula1>
          <xm:sqref>X45</xm:sqref>
        </x14:dataValidation>
        <x14:dataValidation type="list" allowBlank="1">
          <x14:formula1>
            <xm:f>Индикаторы!$AA$105:$AA$107</xm:f>
          </x14:formula1>
          <xm:sqref>AA45</xm:sqref>
        </x14:dataValidation>
        <x14:dataValidation type="list" allowBlank="1">
          <x14:formula1>
            <xm:f>Индикаторы!$AD$105:$AD$107</xm:f>
          </x14:formula1>
          <xm:sqref>AD45</xm:sqref>
        </x14:dataValidation>
        <x14:dataValidation type="list" allowBlank="1">
          <x14:formula1>
            <xm:f>Индикаторы!$AG$105:$AG$105</xm:f>
          </x14:formula1>
          <xm:sqref>AG45</xm:sqref>
        </x14:dataValidation>
        <x14:dataValidation type="list" allowBlank="1">
          <x14:formula1>
            <xm:f>Индикаторы!$AJ$105:$AJ$105</xm:f>
          </x14:formula1>
          <xm:sqref>AJ45</xm:sqref>
        </x14:dataValidation>
        <x14:dataValidation type="list" allowBlank="1">
          <x14:formula1>
            <xm:f>Индикаторы!$AM$105:$AM$105</xm:f>
          </x14:formula1>
          <xm:sqref>AM45</xm:sqref>
        </x14:dataValidation>
        <x14:dataValidation type="list" allowBlank="1">
          <x14:formula1>
            <xm:f>Индикаторы!$AP$105:$AP$105</xm:f>
          </x14:formula1>
          <xm:sqref>AP45</xm:sqref>
        </x14:dataValidation>
        <x14:dataValidation type="list" allowBlank="1">
          <x14:formula1>
            <xm:f>Индикаторы!$AS$105:$AS$105</xm:f>
          </x14:formula1>
          <xm:sqref>AS45</xm:sqref>
        </x14:dataValidation>
        <x14:dataValidation type="list" allowBlank="1">
          <x14:formula1>
            <xm:f>Индикаторы!$AV$105:$AV$105</xm:f>
          </x14:formula1>
          <xm:sqref>AV45</xm:sqref>
        </x14:dataValidation>
        <x14:dataValidation type="list" allowBlank="1">
          <x14:formula1>
            <xm:f>Индикаторы!$AY$105:$AY$105</xm:f>
          </x14:formula1>
          <xm:sqref>AY45</xm:sqref>
        </x14:dataValidation>
        <x14:dataValidation type="list" allowBlank="1">
          <x14:formula1>
            <xm:f>Индикаторы!$F$108:$F$109</xm:f>
          </x14:formula1>
          <xm:sqref>F46</xm:sqref>
        </x14:dataValidation>
        <x14:dataValidation type="list" allowBlank="1">
          <x14:formula1>
            <xm:f>Индикаторы!$I$108:$I$109</xm:f>
          </x14:formula1>
          <xm:sqref>I46</xm:sqref>
        </x14:dataValidation>
        <x14:dataValidation type="list" allowBlank="1">
          <x14:formula1>
            <xm:f>Индикаторы!$L$108:$L$110</xm:f>
          </x14:formula1>
          <xm:sqref>L46</xm:sqref>
        </x14:dataValidation>
        <x14:dataValidation type="list" allowBlank="1">
          <x14:formula1>
            <xm:f>Индикаторы!$O$108:$O$108</xm:f>
          </x14:formula1>
          <xm:sqref>O46</xm:sqref>
        </x14:dataValidation>
        <x14:dataValidation type="list" allowBlank="1">
          <x14:formula1>
            <xm:f>Индикаторы!$R$108:$R$108</xm:f>
          </x14:formula1>
          <xm:sqref>R46</xm:sqref>
        </x14:dataValidation>
        <x14:dataValidation type="list" allowBlank="1">
          <x14:formula1>
            <xm:f>Индикаторы!$U$108:$U$110</xm:f>
          </x14:formula1>
          <xm:sqref>U46</xm:sqref>
        </x14:dataValidation>
        <x14:dataValidation type="list" allowBlank="1">
          <x14:formula1>
            <xm:f>Индикаторы!$X$108:$X$108</xm:f>
          </x14:formula1>
          <xm:sqref>X46</xm:sqref>
        </x14:dataValidation>
        <x14:dataValidation type="list" allowBlank="1">
          <x14:formula1>
            <xm:f>Индикаторы!$AA$108:$AA$110</xm:f>
          </x14:formula1>
          <xm:sqref>AA46</xm:sqref>
        </x14:dataValidation>
        <x14:dataValidation type="list" allowBlank="1">
          <x14:formula1>
            <xm:f>Индикаторы!$AD$108:$AD$110</xm:f>
          </x14:formula1>
          <xm:sqref>AD46</xm:sqref>
        </x14:dataValidation>
        <x14:dataValidation type="list" allowBlank="1">
          <x14:formula1>
            <xm:f>Индикаторы!$AG$108:$AG$108</xm:f>
          </x14:formula1>
          <xm:sqref>AG46</xm:sqref>
        </x14:dataValidation>
        <x14:dataValidation type="list" allowBlank="1">
          <x14:formula1>
            <xm:f>Индикаторы!$AJ$108:$AJ$108</xm:f>
          </x14:formula1>
          <xm:sqref>AJ46</xm:sqref>
        </x14:dataValidation>
        <x14:dataValidation type="list" allowBlank="1">
          <x14:formula1>
            <xm:f>Индикаторы!$AM$108:$AM$108</xm:f>
          </x14:formula1>
          <xm:sqref>AM46</xm:sqref>
        </x14:dataValidation>
        <x14:dataValidation type="list" allowBlank="1">
          <x14:formula1>
            <xm:f>Индикаторы!$AP$108:$AP$108</xm:f>
          </x14:formula1>
          <xm:sqref>AP46</xm:sqref>
        </x14:dataValidation>
        <x14:dataValidation type="list" allowBlank="1">
          <x14:formula1>
            <xm:f>Индикаторы!$AS$108:$AS$108</xm:f>
          </x14:formula1>
          <xm:sqref>AS46</xm:sqref>
        </x14:dataValidation>
        <x14:dataValidation type="list" allowBlank="1">
          <x14:formula1>
            <xm:f>Индикаторы!$AV$108:$AV$108</xm:f>
          </x14:formula1>
          <xm:sqref>AV46</xm:sqref>
        </x14:dataValidation>
        <x14:dataValidation type="list" allowBlank="1">
          <x14:formula1>
            <xm:f>Индикаторы!$AY$108:$AY$108</xm:f>
          </x14:formula1>
          <xm:sqref>AY46</xm:sqref>
        </x14:dataValidation>
        <x14:dataValidation type="list" allowBlank="1">
          <x14:formula1>
            <xm:f>Индикаторы!$F$111:$F$112</xm:f>
          </x14:formula1>
          <xm:sqref>F47</xm:sqref>
        </x14:dataValidation>
        <x14:dataValidation type="list" allowBlank="1">
          <x14:formula1>
            <xm:f>Индикаторы!$I$111:$I$112</xm:f>
          </x14:formula1>
          <xm:sqref>I47</xm:sqref>
        </x14:dataValidation>
        <x14:dataValidation type="list" allowBlank="1">
          <x14:formula1>
            <xm:f>Индикаторы!$L$111:$L$113</xm:f>
          </x14:formula1>
          <xm:sqref>L47</xm:sqref>
        </x14:dataValidation>
        <x14:dataValidation type="list" allowBlank="1">
          <x14:formula1>
            <xm:f>Индикаторы!$O$111:$O$111</xm:f>
          </x14:formula1>
          <xm:sqref>O47</xm:sqref>
        </x14:dataValidation>
        <x14:dataValidation type="list" allowBlank="1">
          <x14:formula1>
            <xm:f>Индикаторы!$R$111:$R$111</xm:f>
          </x14:formula1>
          <xm:sqref>R47</xm:sqref>
        </x14:dataValidation>
        <x14:dataValidation type="list" allowBlank="1">
          <x14:formula1>
            <xm:f>Индикаторы!$U$111:$U$113</xm:f>
          </x14:formula1>
          <xm:sqref>U47</xm:sqref>
        </x14:dataValidation>
        <x14:dataValidation type="list" allowBlank="1">
          <x14:formula1>
            <xm:f>Индикаторы!$X$111:$X$111</xm:f>
          </x14:formula1>
          <xm:sqref>X47</xm:sqref>
        </x14:dataValidation>
        <x14:dataValidation type="list" allowBlank="1">
          <x14:formula1>
            <xm:f>Индикаторы!$AA$111:$AA$113</xm:f>
          </x14:formula1>
          <xm:sqref>AA47</xm:sqref>
        </x14:dataValidation>
        <x14:dataValidation type="list" allowBlank="1">
          <x14:formula1>
            <xm:f>Индикаторы!$AD$111:$AD$113</xm:f>
          </x14:formula1>
          <xm:sqref>AD47</xm:sqref>
        </x14:dataValidation>
        <x14:dataValidation type="list" allowBlank="1">
          <x14:formula1>
            <xm:f>Индикаторы!$AG$111:$AG$111</xm:f>
          </x14:formula1>
          <xm:sqref>AG47</xm:sqref>
        </x14:dataValidation>
        <x14:dataValidation type="list" allowBlank="1">
          <x14:formula1>
            <xm:f>Индикаторы!$AJ$111:$AJ$111</xm:f>
          </x14:formula1>
          <xm:sqref>AJ47</xm:sqref>
        </x14:dataValidation>
        <x14:dataValidation type="list" allowBlank="1">
          <x14:formula1>
            <xm:f>Индикаторы!$AM$111:$AM$111</xm:f>
          </x14:formula1>
          <xm:sqref>AM47</xm:sqref>
        </x14:dataValidation>
        <x14:dataValidation type="list" allowBlank="1">
          <x14:formula1>
            <xm:f>Индикаторы!$AP$111:$AP$111</xm:f>
          </x14:formula1>
          <xm:sqref>AP47</xm:sqref>
        </x14:dataValidation>
        <x14:dataValidation type="list" allowBlank="1">
          <x14:formula1>
            <xm:f>Индикаторы!$AS$111:$AS$111</xm:f>
          </x14:formula1>
          <xm:sqref>AS47</xm:sqref>
        </x14:dataValidation>
        <x14:dataValidation type="list" allowBlank="1">
          <x14:formula1>
            <xm:f>Индикаторы!$AV$111:$AV$111</xm:f>
          </x14:formula1>
          <xm:sqref>AV47</xm:sqref>
        </x14:dataValidation>
        <x14:dataValidation type="list" allowBlank="1">
          <x14:formula1>
            <xm:f>Индикаторы!$AY$111:$AY$111</xm:f>
          </x14:formula1>
          <xm:sqref>AY47</xm:sqref>
        </x14:dataValidation>
        <x14:dataValidation type="list" allowBlank="1">
          <x14:formula1>
            <xm:f>Индикаторы!$F$114:$F$115</xm:f>
          </x14:formula1>
          <xm:sqref>F48</xm:sqref>
        </x14:dataValidation>
        <x14:dataValidation type="list" allowBlank="1">
          <x14:formula1>
            <xm:f>Индикаторы!$I$114:$I$115</xm:f>
          </x14:formula1>
          <xm:sqref>I48</xm:sqref>
        </x14:dataValidation>
        <x14:dataValidation type="list" allowBlank="1">
          <x14:formula1>
            <xm:f>Индикаторы!$L$114:$L$116</xm:f>
          </x14:formula1>
          <xm:sqref>L48</xm:sqref>
        </x14:dataValidation>
        <x14:dataValidation type="list" allowBlank="1">
          <x14:formula1>
            <xm:f>Индикаторы!$O$114:$O$114</xm:f>
          </x14:formula1>
          <xm:sqref>O48</xm:sqref>
        </x14:dataValidation>
        <x14:dataValidation type="list" allowBlank="1">
          <x14:formula1>
            <xm:f>Индикаторы!$R$114:$R$114</xm:f>
          </x14:formula1>
          <xm:sqref>R48</xm:sqref>
        </x14:dataValidation>
        <x14:dataValidation type="list" allowBlank="1">
          <x14:formula1>
            <xm:f>Индикаторы!$U$114:$U$116</xm:f>
          </x14:formula1>
          <xm:sqref>U48</xm:sqref>
        </x14:dataValidation>
        <x14:dataValidation type="list" allowBlank="1">
          <x14:formula1>
            <xm:f>Индикаторы!$X$114:$X$114</xm:f>
          </x14:formula1>
          <xm:sqref>X48</xm:sqref>
        </x14:dataValidation>
        <x14:dataValidation type="list" allowBlank="1">
          <x14:formula1>
            <xm:f>Индикаторы!$AA$114:$AA$116</xm:f>
          </x14:formula1>
          <xm:sqref>AA48</xm:sqref>
        </x14:dataValidation>
        <x14:dataValidation type="list" allowBlank="1">
          <x14:formula1>
            <xm:f>Индикаторы!$AD$114:$AD$116</xm:f>
          </x14:formula1>
          <xm:sqref>AD48</xm:sqref>
        </x14:dataValidation>
        <x14:dataValidation type="list" allowBlank="1">
          <x14:formula1>
            <xm:f>Индикаторы!$AG$114:$AG$114</xm:f>
          </x14:formula1>
          <xm:sqref>AG48</xm:sqref>
        </x14:dataValidation>
        <x14:dataValidation type="list" allowBlank="1">
          <x14:formula1>
            <xm:f>Индикаторы!$AJ$114:$AJ$114</xm:f>
          </x14:formula1>
          <xm:sqref>AJ48</xm:sqref>
        </x14:dataValidation>
        <x14:dataValidation type="list" allowBlank="1">
          <x14:formula1>
            <xm:f>Индикаторы!$AM$114:$AM$114</xm:f>
          </x14:formula1>
          <xm:sqref>AM48</xm:sqref>
        </x14:dataValidation>
        <x14:dataValidation type="list" allowBlank="1">
          <x14:formula1>
            <xm:f>Индикаторы!$AP$114:$AP$114</xm:f>
          </x14:formula1>
          <xm:sqref>AP48</xm:sqref>
        </x14:dataValidation>
        <x14:dataValidation type="list" allowBlank="1">
          <x14:formula1>
            <xm:f>Индикаторы!$AS$114:$AS$114</xm:f>
          </x14:formula1>
          <xm:sqref>AS48</xm:sqref>
        </x14:dataValidation>
        <x14:dataValidation type="list" allowBlank="1">
          <x14:formula1>
            <xm:f>Индикаторы!$AV$114:$AV$114</xm:f>
          </x14:formula1>
          <xm:sqref>AV48</xm:sqref>
        </x14:dataValidation>
        <x14:dataValidation type="list" allowBlank="1">
          <x14:formula1>
            <xm:f>Индикаторы!$AY$114:$AY$114</xm:f>
          </x14:formula1>
          <xm:sqref>AY48</xm:sqref>
        </x14:dataValidation>
        <x14:dataValidation type="list" allowBlank="1">
          <x14:formula1>
            <xm:f>Индикаторы!$F$117:$F$118</xm:f>
          </x14:formula1>
          <xm:sqref>F49</xm:sqref>
        </x14:dataValidation>
        <x14:dataValidation type="list" allowBlank="1">
          <x14:formula1>
            <xm:f>Индикаторы!$I$117:$I$118</xm:f>
          </x14:formula1>
          <xm:sqref>I49</xm:sqref>
        </x14:dataValidation>
        <x14:dataValidation type="list" allowBlank="1">
          <x14:formula1>
            <xm:f>Индикаторы!$L$117:$L$119</xm:f>
          </x14:formula1>
          <xm:sqref>L49</xm:sqref>
        </x14:dataValidation>
        <x14:dataValidation type="list" allowBlank="1">
          <x14:formula1>
            <xm:f>Индикаторы!$O$117:$O$117</xm:f>
          </x14:formula1>
          <xm:sqref>O49</xm:sqref>
        </x14:dataValidation>
        <x14:dataValidation type="list" allowBlank="1">
          <x14:formula1>
            <xm:f>Индикаторы!$R$117:$R$117</xm:f>
          </x14:formula1>
          <xm:sqref>R49</xm:sqref>
        </x14:dataValidation>
        <x14:dataValidation type="list" allowBlank="1">
          <x14:formula1>
            <xm:f>Индикаторы!$U$117:$U$119</xm:f>
          </x14:formula1>
          <xm:sqref>U49</xm:sqref>
        </x14:dataValidation>
        <x14:dataValidation type="list" allowBlank="1">
          <x14:formula1>
            <xm:f>Индикаторы!$X$117:$X$117</xm:f>
          </x14:formula1>
          <xm:sqref>X49</xm:sqref>
        </x14:dataValidation>
        <x14:dataValidation type="list" allowBlank="1">
          <x14:formula1>
            <xm:f>Индикаторы!$AA$117:$AA$119</xm:f>
          </x14:formula1>
          <xm:sqref>AA49</xm:sqref>
        </x14:dataValidation>
        <x14:dataValidation type="list" allowBlank="1">
          <x14:formula1>
            <xm:f>Индикаторы!$AD$117:$AD$119</xm:f>
          </x14:formula1>
          <xm:sqref>AD49</xm:sqref>
        </x14:dataValidation>
        <x14:dataValidation type="list" allowBlank="1">
          <x14:formula1>
            <xm:f>Индикаторы!$AG$117:$AG$117</xm:f>
          </x14:formula1>
          <xm:sqref>AG49</xm:sqref>
        </x14:dataValidation>
        <x14:dataValidation type="list" allowBlank="1">
          <x14:formula1>
            <xm:f>Индикаторы!$AJ$117:$AJ$117</xm:f>
          </x14:formula1>
          <xm:sqref>AJ49</xm:sqref>
        </x14:dataValidation>
        <x14:dataValidation type="list" allowBlank="1">
          <x14:formula1>
            <xm:f>Индикаторы!$AM$117:$AM$117</xm:f>
          </x14:formula1>
          <xm:sqref>AM49</xm:sqref>
        </x14:dataValidation>
        <x14:dataValidation type="list" allowBlank="1">
          <x14:formula1>
            <xm:f>Индикаторы!$AP$117:$AP$117</xm:f>
          </x14:formula1>
          <xm:sqref>AP49</xm:sqref>
        </x14:dataValidation>
        <x14:dataValidation type="list" allowBlank="1">
          <x14:formula1>
            <xm:f>Индикаторы!$AS$117:$AS$117</xm:f>
          </x14:formula1>
          <xm:sqref>AS49</xm:sqref>
        </x14:dataValidation>
        <x14:dataValidation type="list" allowBlank="1">
          <x14:formula1>
            <xm:f>Индикаторы!$AV$117:$AV$117</xm:f>
          </x14:formula1>
          <xm:sqref>AV49</xm:sqref>
        </x14:dataValidation>
        <x14:dataValidation type="list" allowBlank="1">
          <x14:formula1>
            <xm:f>Индикаторы!$AY$117:$AY$117</xm:f>
          </x14:formula1>
          <xm:sqref>AY49</xm:sqref>
        </x14:dataValidation>
        <x14:dataValidation type="list" allowBlank="1">
          <x14:formula1>
            <xm:f>Индикаторы!$F$120:$F$121</xm:f>
          </x14:formula1>
          <xm:sqref>F50</xm:sqref>
        </x14:dataValidation>
        <x14:dataValidation type="list" allowBlank="1">
          <x14:formula1>
            <xm:f>Индикаторы!$I$120:$I$121</xm:f>
          </x14:formula1>
          <xm:sqref>I50</xm:sqref>
        </x14:dataValidation>
        <x14:dataValidation type="list" allowBlank="1">
          <x14:formula1>
            <xm:f>Индикаторы!$L$120:$L$122</xm:f>
          </x14:formula1>
          <xm:sqref>L50</xm:sqref>
        </x14:dataValidation>
        <x14:dataValidation type="list" allowBlank="1">
          <x14:formula1>
            <xm:f>Индикаторы!$O$120:$O$120</xm:f>
          </x14:formula1>
          <xm:sqref>O50</xm:sqref>
        </x14:dataValidation>
        <x14:dataValidation type="list" allowBlank="1">
          <x14:formula1>
            <xm:f>Индикаторы!$R$120:$R$120</xm:f>
          </x14:formula1>
          <xm:sqref>R50</xm:sqref>
        </x14:dataValidation>
        <x14:dataValidation type="list" allowBlank="1">
          <x14:formula1>
            <xm:f>Индикаторы!$U$120:$U$122</xm:f>
          </x14:formula1>
          <xm:sqref>U50</xm:sqref>
        </x14:dataValidation>
        <x14:dataValidation type="list" allowBlank="1">
          <x14:formula1>
            <xm:f>Индикаторы!$X$120:$X$120</xm:f>
          </x14:formula1>
          <xm:sqref>X50</xm:sqref>
        </x14:dataValidation>
        <x14:dataValidation type="list" allowBlank="1">
          <x14:formula1>
            <xm:f>Индикаторы!$AA$120:$AA$122</xm:f>
          </x14:formula1>
          <xm:sqref>AA50</xm:sqref>
        </x14:dataValidation>
        <x14:dataValidation type="list" allowBlank="1">
          <x14:formula1>
            <xm:f>Индикаторы!$AD$120:$AD$122</xm:f>
          </x14:formula1>
          <xm:sqref>AD50</xm:sqref>
        </x14:dataValidation>
        <x14:dataValidation type="list" allowBlank="1">
          <x14:formula1>
            <xm:f>Индикаторы!$AG$120:$AG$120</xm:f>
          </x14:formula1>
          <xm:sqref>AG50</xm:sqref>
        </x14:dataValidation>
        <x14:dataValidation type="list" allowBlank="1">
          <x14:formula1>
            <xm:f>Индикаторы!$AJ$120:$AJ$120</xm:f>
          </x14:formula1>
          <xm:sqref>AJ50</xm:sqref>
        </x14:dataValidation>
        <x14:dataValidation type="list" allowBlank="1">
          <x14:formula1>
            <xm:f>Индикаторы!$AM$120:$AM$120</xm:f>
          </x14:formula1>
          <xm:sqref>AM50</xm:sqref>
        </x14:dataValidation>
        <x14:dataValidation type="list" allowBlank="1">
          <x14:formula1>
            <xm:f>Индикаторы!$AP$120:$AP$120</xm:f>
          </x14:formula1>
          <xm:sqref>AP50</xm:sqref>
        </x14:dataValidation>
        <x14:dataValidation type="list" allowBlank="1">
          <x14:formula1>
            <xm:f>Индикаторы!$AS$120:$AS$120</xm:f>
          </x14:formula1>
          <xm:sqref>AS50</xm:sqref>
        </x14:dataValidation>
        <x14:dataValidation type="list" allowBlank="1">
          <x14:formula1>
            <xm:f>Индикаторы!$AV$120:$AV$120</xm:f>
          </x14:formula1>
          <xm:sqref>AV50</xm:sqref>
        </x14:dataValidation>
        <x14:dataValidation type="list" allowBlank="1">
          <x14:formula1>
            <xm:f>Индикаторы!$AY$120:$AY$120</xm:f>
          </x14:formula1>
          <xm:sqref>AY50</xm:sqref>
        </x14:dataValidation>
        <x14:dataValidation type="list" allowBlank="1">
          <x14:formula1>
            <xm:f>Индикаторы!$F$123:$F$124</xm:f>
          </x14:formula1>
          <xm:sqref>F51</xm:sqref>
        </x14:dataValidation>
        <x14:dataValidation type="list" allowBlank="1">
          <x14:formula1>
            <xm:f>Индикаторы!$I$123:$I$124</xm:f>
          </x14:formula1>
          <xm:sqref>I51</xm:sqref>
        </x14:dataValidation>
        <x14:dataValidation type="list" allowBlank="1">
          <x14:formula1>
            <xm:f>Индикаторы!$L$123:$L$125</xm:f>
          </x14:formula1>
          <xm:sqref>L51</xm:sqref>
        </x14:dataValidation>
        <x14:dataValidation type="list" allowBlank="1">
          <x14:formula1>
            <xm:f>Индикаторы!$O$123:$O$123</xm:f>
          </x14:formula1>
          <xm:sqref>O51</xm:sqref>
        </x14:dataValidation>
        <x14:dataValidation type="list" allowBlank="1">
          <x14:formula1>
            <xm:f>Индикаторы!$R$123:$R$123</xm:f>
          </x14:formula1>
          <xm:sqref>R51</xm:sqref>
        </x14:dataValidation>
        <x14:dataValidation type="list" allowBlank="1">
          <x14:formula1>
            <xm:f>Индикаторы!$U$123:$U$125</xm:f>
          </x14:formula1>
          <xm:sqref>U51</xm:sqref>
        </x14:dataValidation>
        <x14:dataValidation type="list" allowBlank="1">
          <x14:formula1>
            <xm:f>Индикаторы!$X$123:$X$123</xm:f>
          </x14:formula1>
          <xm:sqref>X51</xm:sqref>
        </x14:dataValidation>
        <x14:dataValidation type="list" allowBlank="1">
          <x14:formula1>
            <xm:f>Индикаторы!$AA$123:$AA$125</xm:f>
          </x14:formula1>
          <xm:sqref>AA51</xm:sqref>
        </x14:dataValidation>
        <x14:dataValidation type="list" allowBlank="1">
          <x14:formula1>
            <xm:f>Индикаторы!$AD$123:$AD$125</xm:f>
          </x14:formula1>
          <xm:sqref>AD51</xm:sqref>
        </x14:dataValidation>
        <x14:dataValidation type="list" allowBlank="1">
          <x14:formula1>
            <xm:f>Индикаторы!$AG$123:$AG$123</xm:f>
          </x14:formula1>
          <xm:sqref>AG51</xm:sqref>
        </x14:dataValidation>
        <x14:dataValidation type="list" allowBlank="1">
          <x14:formula1>
            <xm:f>Индикаторы!$AJ$123:$AJ$123</xm:f>
          </x14:formula1>
          <xm:sqref>AJ51</xm:sqref>
        </x14:dataValidation>
        <x14:dataValidation type="list" allowBlank="1">
          <x14:formula1>
            <xm:f>Индикаторы!$AM$123:$AM$123</xm:f>
          </x14:formula1>
          <xm:sqref>AM51</xm:sqref>
        </x14:dataValidation>
        <x14:dataValidation type="list" allowBlank="1">
          <x14:formula1>
            <xm:f>Индикаторы!$AP$123:$AP$123</xm:f>
          </x14:formula1>
          <xm:sqref>AP51</xm:sqref>
        </x14:dataValidation>
        <x14:dataValidation type="list" allowBlank="1">
          <x14:formula1>
            <xm:f>Индикаторы!$AS$123:$AS$123</xm:f>
          </x14:formula1>
          <xm:sqref>AS51</xm:sqref>
        </x14:dataValidation>
        <x14:dataValidation type="list" allowBlank="1">
          <x14:formula1>
            <xm:f>Индикаторы!$AV$123:$AV$123</xm:f>
          </x14:formula1>
          <xm:sqref>AV51</xm:sqref>
        </x14:dataValidation>
        <x14:dataValidation type="list" allowBlank="1">
          <x14:formula1>
            <xm:f>Индикаторы!$AY$123:$AY$123</xm:f>
          </x14:formula1>
          <xm:sqref>AY51</xm:sqref>
        </x14:dataValidation>
        <x14:dataValidation type="list" allowBlank="1">
          <x14:formula1>
            <xm:f>Индикаторы!$F$126:$F$127</xm:f>
          </x14:formula1>
          <xm:sqref>F52</xm:sqref>
        </x14:dataValidation>
        <x14:dataValidation type="list" allowBlank="1">
          <x14:formula1>
            <xm:f>Индикаторы!$I$126:$I$127</xm:f>
          </x14:formula1>
          <xm:sqref>I52</xm:sqref>
        </x14:dataValidation>
        <x14:dataValidation type="list" allowBlank="1">
          <x14:formula1>
            <xm:f>Индикаторы!$L$126:$L$128</xm:f>
          </x14:formula1>
          <xm:sqref>L52</xm:sqref>
        </x14:dataValidation>
        <x14:dataValidation type="list" allowBlank="1">
          <x14:formula1>
            <xm:f>Индикаторы!$O$126:$O$126</xm:f>
          </x14:formula1>
          <xm:sqref>O52</xm:sqref>
        </x14:dataValidation>
        <x14:dataValidation type="list" allowBlank="1">
          <x14:formula1>
            <xm:f>Индикаторы!$R$126:$R$126</xm:f>
          </x14:formula1>
          <xm:sqref>R52</xm:sqref>
        </x14:dataValidation>
        <x14:dataValidation type="list" allowBlank="1">
          <x14:formula1>
            <xm:f>Индикаторы!$U$126:$U$128</xm:f>
          </x14:formula1>
          <xm:sqref>U52</xm:sqref>
        </x14:dataValidation>
        <x14:dataValidation type="list" allowBlank="1">
          <x14:formula1>
            <xm:f>Индикаторы!$X$126:$X$126</xm:f>
          </x14:formula1>
          <xm:sqref>X52</xm:sqref>
        </x14:dataValidation>
        <x14:dataValidation type="list" allowBlank="1">
          <x14:formula1>
            <xm:f>Индикаторы!$AA$126:$AA$128</xm:f>
          </x14:formula1>
          <xm:sqref>AA52</xm:sqref>
        </x14:dataValidation>
        <x14:dataValidation type="list" allowBlank="1">
          <x14:formula1>
            <xm:f>Индикаторы!$AD$126:$AD$128</xm:f>
          </x14:formula1>
          <xm:sqref>AD52</xm:sqref>
        </x14:dataValidation>
        <x14:dataValidation type="list" allowBlank="1">
          <x14:formula1>
            <xm:f>Индикаторы!$AG$126:$AG$126</xm:f>
          </x14:formula1>
          <xm:sqref>AG52</xm:sqref>
        </x14:dataValidation>
        <x14:dataValidation type="list" allowBlank="1">
          <x14:formula1>
            <xm:f>Индикаторы!$AJ$126:$AJ$126</xm:f>
          </x14:formula1>
          <xm:sqref>AJ52</xm:sqref>
        </x14:dataValidation>
        <x14:dataValidation type="list" allowBlank="1">
          <x14:formula1>
            <xm:f>Индикаторы!$AM$126:$AM$126</xm:f>
          </x14:formula1>
          <xm:sqref>AM52</xm:sqref>
        </x14:dataValidation>
        <x14:dataValidation type="list" allowBlank="1">
          <x14:formula1>
            <xm:f>Индикаторы!$AP$126:$AP$126</xm:f>
          </x14:formula1>
          <xm:sqref>AP52</xm:sqref>
        </x14:dataValidation>
        <x14:dataValidation type="list" allowBlank="1">
          <x14:formula1>
            <xm:f>Индикаторы!$AS$126:$AS$126</xm:f>
          </x14:formula1>
          <xm:sqref>AS52</xm:sqref>
        </x14:dataValidation>
        <x14:dataValidation type="list" allowBlank="1">
          <x14:formula1>
            <xm:f>Индикаторы!$AV$126:$AV$126</xm:f>
          </x14:formula1>
          <xm:sqref>AV52</xm:sqref>
        </x14:dataValidation>
        <x14:dataValidation type="list" allowBlank="1">
          <x14:formula1>
            <xm:f>Индикаторы!$AY$126:$AY$126</xm:f>
          </x14:formula1>
          <xm:sqref>AY52</xm:sqref>
        </x14:dataValidation>
        <x14:dataValidation type="list" allowBlank="1">
          <x14:formula1>
            <xm:f>Индикаторы!$F$129:$F$130</xm:f>
          </x14:formula1>
          <xm:sqref>F53</xm:sqref>
        </x14:dataValidation>
        <x14:dataValidation type="list" allowBlank="1">
          <x14:formula1>
            <xm:f>Индикаторы!$I$129:$I$130</xm:f>
          </x14:formula1>
          <xm:sqref>I53</xm:sqref>
        </x14:dataValidation>
        <x14:dataValidation type="list" allowBlank="1">
          <x14:formula1>
            <xm:f>Индикаторы!$L$129:$L$131</xm:f>
          </x14:formula1>
          <xm:sqref>L53</xm:sqref>
        </x14:dataValidation>
        <x14:dataValidation type="list" allowBlank="1">
          <x14:formula1>
            <xm:f>Индикаторы!$O$129:$O$129</xm:f>
          </x14:formula1>
          <xm:sqref>O53</xm:sqref>
        </x14:dataValidation>
        <x14:dataValidation type="list" allowBlank="1">
          <x14:formula1>
            <xm:f>Индикаторы!$R$129:$R$129</xm:f>
          </x14:formula1>
          <xm:sqref>R53</xm:sqref>
        </x14:dataValidation>
        <x14:dataValidation type="list" allowBlank="1">
          <x14:formula1>
            <xm:f>Индикаторы!$U$129:$U$131</xm:f>
          </x14:formula1>
          <xm:sqref>U53</xm:sqref>
        </x14:dataValidation>
        <x14:dataValidation type="list" allowBlank="1">
          <x14:formula1>
            <xm:f>Индикаторы!$X$129:$X$129</xm:f>
          </x14:formula1>
          <xm:sqref>X53</xm:sqref>
        </x14:dataValidation>
        <x14:dataValidation type="list" allowBlank="1">
          <x14:formula1>
            <xm:f>Индикаторы!$AA$129:$AA$131</xm:f>
          </x14:formula1>
          <xm:sqref>AA53</xm:sqref>
        </x14:dataValidation>
        <x14:dataValidation type="list" allowBlank="1">
          <x14:formula1>
            <xm:f>Индикаторы!$AD$129:$AD$131</xm:f>
          </x14:formula1>
          <xm:sqref>AD53</xm:sqref>
        </x14:dataValidation>
        <x14:dataValidation type="list" allowBlank="1">
          <x14:formula1>
            <xm:f>Индикаторы!$AG$129:$AG$129</xm:f>
          </x14:formula1>
          <xm:sqref>AG53</xm:sqref>
        </x14:dataValidation>
        <x14:dataValidation type="list" allowBlank="1">
          <x14:formula1>
            <xm:f>Индикаторы!$AJ$129:$AJ$129</xm:f>
          </x14:formula1>
          <xm:sqref>AJ53</xm:sqref>
        </x14:dataValidation>
        <x14:dataValidation type="list" allowBlank="1">
          <x14:formula1>
            <xm:f>Индикаторы!$AM$129:$AM$129</xm:f>
          </x14:formula1>
          <xm:sqref>AM53</xm:sqref>
        </x14:dataValidation>
        <x14:dataValidation type="list" allowBlank="1">
          <x14:formula1>
            <xm:f>Индикаторы!$AP$129:$AP$129</xm:f>
          </x14:formula1>
          <xm:sqref>AP53</xm:sqref>
        </x14:dataValidation>
        <x14:dataValidation type="list" allowBlank="1">
          <x14:formula1>
            <xm:f>Индикаторы!$AS$129:$AS$129</xm:f>
          </x14:formula1>
          <xm:sqref>AS53</xm:sqref>
        </x14:dataValidation>
        <x14:dataValidation type="list" allowBlank="1">
          <x14:formula1>
            <xm:f>Индикаторы!$AV$129:$AV$129</xm:f>
          </x14:formula1>
          <xm:sqref>AV53</xm:sqref>
        </x14:dataValidation>
        <x14:dataValidation type="list" allowBlank="1">
          <x14:formula1>
            <xm:f>Индикаторы!$AY$129:$AY$129</xm:f>
          </x14:formula1>
          <xm:sqref>AY53</xm:sqref>
        </x14:dataValidation>
        <x14:dataValidation type="list" allowBlank="1">
          <x14:formula1>
            <xm:f>Индикаторы!$F$132:$F$133</xm:f>
          </x14:formula1>
          <xm:sqref>F54</xm:sqref>
        </x14:dataValidation>
        <x14:dataValidation type="list" allowBlank="1">
          <x14:formula1>
            <xm:f>Индикаторы!$I$132:$I$133</xm:f>
          </x14:formula1>
          <xm:sqref>I54</xm:sqref>
        </x14:dataValidation>
        <x14:dataValidation type="list" allowBlank="1">
          <x14:formula1>
            <xm:f>Индикаторы!$L$132:$L$134</xm:f>
          </x14:formula1>
          <xm:sqref>L54</xm:sqref>
        </x14:dataValidation>
        <x14:dataValidation type="list" allowBlank="1">
          <x14:formula1>
            <xm:f>Индикаторы!$O$132:$O$132</xm:f>
          </x14:formula1>
          <xm:sqref>O54</xm:sqref>
        </x14:dataValidation>
        <x14:dataValidation type="list" allowBlank="1">
          <x14:formula1>
            <xm:f>Индикаторы!$R$132:$R$132</xm:f>
          </x14:formula1>
          <xm:sqref>R54</xm:sqref>
        </x14:dataValidation>
        <x14:dataValidation type="list" allowBlank="1">
          <x14:formula1>
            <xm:f>Индикаторы!$U$132:$U$134</xm:f>
          </x14:formula1>
          <xm:sqref>U54</xm:sqref>
        </x14:dataValidation>
        <x14:dataValidation type="list" allowBlank="1">
          <x14:formula1>
            <xm:f>Индикаторы!$X$132:$X$132</xm:f>
          </x14:formula1>
          <xm:sqref>X54</xm:sqref>
        </x14:dataValidation>
        <x14:dataValidation type="list" allowBlank="1">
          <x14:formula1>
            <xm:f>Индикаторы!$AA$132:$AA$134</xm:f>
          </x14:formula1>
          <xm:sqref>AA54</xm:sqref>
        </x14:dataValidation>
        <x14:dataValidation type="list" allowBlank="1">
          <x14:formula1>
            <xm:f>Индикаторы!$AD$132:$AD$134</xm:f>
          </x14:formula1>
          <xm:sqref>AD54</xm:sqref>
        </x14:dataValidation>
        <x14:dataValidation type="list" allowBlank="1">
          <x14:formula1>
            <xm:f>Индикаторы!$AG$132:$AG$132</xm:f>
          </x14:formula1>
          <xm:sqref>AG54</xm:sqref>
        </x14:dataValidation>
        <x14:dataValidation type="list" allowBlank="1">
          <x14:formula1>
            <xm:f>Индикаторы!$AJ$132:$AJ$132</xm:f>
          </x14:formula1>
          <xm:sqref>AJ54</xm:sqref>
        </x14:dataValidation>
        <x14:dataValidation type="list" allowBlank="1">
          <x14:formula1>
            <xm:f>Индикаторы!$AM$132:$AM$132</xm:f>
          </x14:formula1>
          <xm:sqref>AM54</xm:sqref>
        </x14:dataValidation>
        <x14:dataValidation type="list" allowBlank="1">
          <x14:formula1>
            <xm:f>Индикаторы!$AP$132:$AP$132</xm:f>
          </x14:formula1>
          <xm:sqref>AP54</xm:sqref>
        </x14:dataValidation>
        <x14:dataValidation type="list" allowBlank="1">
          <x14:formula1>
            <xm:f>Индикаторы!$AS$132:$AS$132</xm:f>
          </x14:formula1>
          <xm:sqref>AS54</xm:sqref>
        </x14:dataValidation>
        <x14:dataValidation type="list" allowBlank="1">
          <x14:formula1>
            <xm:f>Индикаторы!$AV$132:$AV$132</xm:f>
          </x14:formula1>
          <xm:sqref>AV54</xm:sqref>
        </x14:dataValidation>
        <x14:dataValidation type="list" allowBlank="1">
          <x14:formula1>
            <xm:f>Индикаторы!$AY$132:$AY$132</xm:f>
          </x14:formula1>
          <xm:sqref>AY54</xm:sqref>
        </x14:dataValidation>
        <x14:dataValidation type="list" allowBlank="1">
          <x14:formula1>
            <xm:f>Индикаторы!$F$135:$F$136</xm:f>
          </x14:formula1>
          <xm:sqref>F55</xm:sqref>
        </x14:dataValidation>
        <x14:dataValidation type="list" allowBlank="1">
          <x14:formula1>
            <xm:f>Индикаторы!$I$135:$I$136</xm:f>
          </x14:formula1>
          <xm:sqref>I55</xm:sqref>
        </x14:dataValidation>
        <x14:dataValidation type="list" allowBlank="1">
          <x14:formula1>
            <xm:f>Индикаторы!$L$135:$L$137</xm:f>
          </x14:formula1>
          <xm:sqref>L55</xm:sqref>
        </x14:dataValidation>
        <x14:dataValidation type="list" allowBlank="1">
          <x14:formula1>
            <xm:f>Индикаторы!$O$135:$O$135</xm:f>
          </x14:formula1>
          <xm:sqref>O55</xm:sqref>
        </x14:dataValidation>
        <x14:dataValidation type="list" allowBlank="1">
          <x14:formula1>
            <xm:f>Индикаторы!$R$135:$R$135</xm:f>
          </x14:formula1>
          <xm:sqref>R55</xm:sqref>
        </x14:dataValidation>
        <x14:dataValidation type="list" allowBlank="1">
          <x14:formula1>
            <xm:f>Индикаторы!$U$135:$U$137</xm:f>
          </x14:formula1>
          <xm:sqref>U55</xm:sqref>
        </x14:dataValidation>
        <x14:dataValidation type="list" allowBlank="1">
          <x14:formula1>
            <xm:f>Индикаторы!$X$135:$X$135</xm:f>
          </x14:formula1>
          <xm:sqref>X55</xm:sqref>
        </x14:dataValidation>
        <x14:dataValidation type="list" allowBlank="1">
          <x14:formula1>
            <xm:f>Индикаторы!$AA$135:$AA$137</xm:f>
          </x14:formula1>
          <xm:sqref>AA55</xm:sqref>
        </x14:dataValidation>
        <x14:dataValidation type="list" allowBlank="1">
          <x14:formula1>
            <xm:f>Индикаторы!$AD$135:$AD$137</xm:f>
          </x14:formula1>
          <xm:sqref>AD55</xm:sqref>
        </x14:dataValidation>
        <x14:dataValidation type="list" allowBlank="1">
          <x14:formula1>
            <xm:f>Индикаторы!$AG$135:$AG$135</xm:f>
          </x14:formula1>
          <xm:sqref>AG55</xm:sqref>
        </x14:dataValidation>
        <x14:dataValidation type="list" allowBlank="1">
          <x14:formula1>
            <xm:f>Индикаторы!$AJ$135:$AJ$135</xm:f>
          </x14:formula1>
          <xm:sqref>AJ55</xm:sqref>
        </x14:dataValidation>
        <x14:dataValidation type="list" allowBlank="1">
          <x14:formula1>
            <xm:f>Индикаторы!$AM$135:$AM$135</xm:f>
          </x14:formula1>
          <xm:sqref>AM55</xm:sqref>
        </x14:dataValidation>
        <x14:dataValidation type="list" allowBlank="1">
          <x14:formula1>
            <xm:f>Индикаторы!$AP$135:$AP$135</xm:f>
          </x14:formula1>
          <xm:sqref>AP55</xm:sqref>
        </x14:dataValidation>
        <x14:dataValidation type="list" allowBlank="1">
          <x14:formula1>
            <xm:f>Индикаторы!$AS$135:$AS$135</xm:f>
          </x14:formula1>
          <xm:sqref>AS55</xm:sqref>
        </x14:dataValidation>
        <x14:dataValidation type="list" allowBlank="1">
          <x14:formula1>
            <xm:f>Индикаторы!$AV$135:$AV$135</xm:f>
          </x14:formula1>
          <xm:sqref>AV55</xm:sqref>
        </x14:dataValidation>
        <x14:dataValidation type="list" allowBlank="1">
          <x14:formula1>
            <xm:f>Индикаторы!$AY$135:$AY$135</xm:f>
          </x14:formula1>
          <xm:sqref>AY55</xm:sqref>
        </x14:dataValidation>
        <x14:dataValidation type="list" allowBlank="1">
          <x14:formula1>
            <xm:f>Индикаторы!$F$138:$F$139</xm:f>
          </x14:formula1>
          <xm:sqref>F56</xm:sqref>
        </x14:dataValidation>
        <x14:dataValidation type="list" allowBlank="1">
          <x14:formula1>
            <xm:f>Индикаторы!$I$138:$I$139</xm:f>
          </x14:formula1>
          <xm:sqref>I56</xm:sqref>
        </x14:dataValidation>
        <x14:dataValidation type="list" allowBlank="1">
          <x14:formula1>
            <xm:f>Индикаторы!$L$138:$L$140</xm:f>
          </x14:formula1>
          <xm:sqref>L56</xm:sqref>
        </x14:dataValidation>
        <x14:dataValidation type="list" allowBlank="1">
          <x14:formula1>
            <xm:f>Индикаторы!$O$138:$O$138</xm:f>
          </x14:formula1>
          <xm:sqref>O56</xm:sqref>
        </x14:dataValidation>
        <x14:dataValidation type="list" allowBlank="1">
          <x14:formula1>
            <xm:f>Индикаторы!$R$138:$R$138</xm:f>
          </x14:formula1>
          <xm:sqref>R56</xm:sqref>
        </x14:dataValidation>
        <x14:dataValidation type="list" allowBlank="1">
          <x14:formula1>
            <xm:f>Индикаторы!$U$138:$U$140</xm:f>
          </x14:formula1>
          <xm:sqref>U56</xm:sqref>
        </x14:dataValidation>
        <x14:dataValidation type="list" allowBlank="1">
          <x14:formula1>
            <xm:f>Индикаторы!$X$138:$X$138</xm:f>
          </x14:formula1>
          <xm:sqref>X56</xm:sqref>
        </x14:dataValidation>
        <x14:dataValidation type="list" allowBlank="1">
          <x14:formula1>
            <xm:f>Индикаторы!$AA$138:$AA$140</xm:f>
          </x14:formula1>
          <xm:sqref>AA56</xm:sqref>
        </x14:dataValidation>
        <x14:dataValidation type="list" allowBlank="1">
          <x14:formula1>
            <xm:f>Индикаторы!$AD$138:$AD$140</xm:f>
          </x14:formula1>
          <xm:sqref>AD56</xm:sqref>
        </x14:dataValidation>
        <x14:dataValidation type="list" allowBlank="1">
          <x14:formula1>
            <xm:f>Индикаторы!$AG$138:$AG$138</xm:f>
          </x14:formula1>
          <xm:sqref>AG56</xm:sqref>
        </x14:dataValidation>
        <x14:dataValidation type="list" allowBlank="1">
          <x14:formula1>
            <xm:f>Индикаторы!$AJ$138:$AJ$138</xm:f>
          </x14:formula1>
          <xm:sqref>AJ56</xm:sqref>
        </x14:dataValidation>
        <x14:dataValidation type="list" allowBlank="1">
          <x14:formula1>
            <xm:f>Индикаторы!$AM$138:$AM$138</xm:f>
          </x14:formula1>
          <xm:sqref>AM56</xm:sqref>
        </x14:dataValidation>
        <x14:dataValidation type="list" allowBlank="1">
          <x14:formula1>
            <xm:f>Индикаторы!$AP$138:$AP$138</xm:f>
          </x14:formula1>
          <xm:sqref>AP56</xm:sqref>
        </x14:dataValidation>
        <x14:dataValidation type="list" allowBlank="1">
          <x14:formula1>
            <xm:f>Индикаторы!$AS$138:$AS$138</xm:f>
          </x14:formula1>
          <xm:sqref>AS56</xm:sqref>
        </x14:dataValidation>
        <x14:dataValidation type="list" allowBlank="1">
          <x14:formula1>
            <xm:f>Индикаторы!$AV$138:$AV$138</xm:f>
          </x14:formula1>
          <xm:sqref>AV56</xm:sqref>
        </x14:dataValidation>
        <x14:dataValidation type="list" allowBlank="1">
          <x14:formula1>
            <xm:f>Индикаторы!$AY$138:$AY$138</xm:f>
          </x14:formula1>
          <xm:sqref>AY56</xm:sqref>
        </x14:dataValidation>
        <x14:dataValidation type="list" allowBlank="1">
          <x14:formula1>
            <xm:f>Индикаторы!$F$141:$F$142</xm:f>
          </x14:formula1>
          <xm:sqref>F57</xm:sqref>
        </x14:dataValidation>
        <x14:dataValidation type="list" allowBlank="1">
          <x14:formula1>
            <xm:f>Индикаторы!$I$141:$I$142</xm:f>
          </x14:formula1>
          <xm:sqref>I57</xm:sqref>
        </x14:dataValidation>
        <x14:dataValidation type="list" allowBlank="1">
          <x14:formula1>
            <xm:f>Индикаторы!$L$141:$L$143</xm:f>
          </x14:formula1>
          <xm:sqref>L57</xm:sqref>
        </x14:dataValidation>
        <x14:dataValidation type="list" allowBlank="1">
          <x14:formula1>
            <xm:f>Индикаторы!$O$141:$O$141</xm:f>
          </x14:formula1>
          <xm:sqref>O57</xm:sqref>
        </x14:dataValidation>
        <x14:dataValidation type="list" allowBlank="1">
          <x14:formula1>
            <xm:f>Индикаторы!$R$141:$R$141</xm:f>
          </x14:formula1>
          <xm:sqref>R57</xm:sqref>
        </x14:dataValidation>
        <x14:dataValidation type="list" allowBlank="1">
          <x14:formula1>
            <xm:f>Индикаторы!$U$141:$U$143</xm:f>
          </x14:formula1>
          <xm:sqref>U57</xm:sqref>
        </x14:dataValidation>
        <x14:dataValidation type="list" allowBlank="1">
          <x14:formula1>
            <xm:f>Индикаторы!$X$141:$X$141</xm:f>
          </x14:formula1>
          <xm:sqref>X57</xm:sqref>
        </x14:dataValidation>
        <x14:dataValidation type="list" allowBlank="1">
          <x14:formula1>
            <xm:f>Индикаторы!$AA$141:$AA$143</xm:f>
          </x14:formula1>
          <xm:sqref>AA57</xm:sqref>
        </x14:dataValidation>
        <x14:dataValidation type="list" allowBlank="1">
          <x14:formula1>
            <xm:f>Индикаторы!$AD$141:$AD$143</xm:f>
          </x14:formula1>
          <xm:sqref>AD57</xm:sqref>
        </x14:dataValidation>
        <x14:dataValidation type="list" allowBlank="1">
          <x14:formula1>
            <xm:f>Индикаторы!$AG$141:$AG$141</xm:f>
          </x14:formula1>
          <xm:sqref>AG57</xm:sqref>
        </x14:dataValidation>
        <x14:dataValidation type="list" allowBlank="1">
          <x14:formula1>
            <xm:f>Индикаторы!$AJ$141:$AJ$141</xm:f>
          </x14:formula1>
          <xm:sqref>AJ57</xm:sqref>
        </x14:dataValidation>
        <x14:dataValidation type="list" allowBlank="1">
          <x14:formula1>
            <xm:f>Индикаторы!$AM$141:$AM$141</xm:f>
          </x14:formula1>
          <xm:sqref>AM57</xm:sqref>
        </x14:dataValidation>
        <x14:dataValidation type="list" allowBlank="1">
          <x14:formula1>
            <xm:f>Индикаторы!$AP$141:$AP$141</xm:f>
          </x14:formula1>
          <xm:sqref>AP57</xm:sqref>
        </x14:dataValidation>
        <x14:dataValidation type="list" allowBlank="1">
          <x14:formula1>
            <xm:f>Индикаторы!$AS$141:$AS$141</xm:f>
          </x14:formula1>
          <xm:sqref>AS57</xm:sqref>
        </x14:dataValidation>
        <x14:dataValidation type="list" allowBlank="1">
          <x14:formula1>
            <xm:f>Индикаторы!$AV$141:$AV$141</xm:f>
          </x14:formula1>
          <xm:sqref>AV57</xm:sqref>
        </x14:dataValidation>
        <x14:dataValidation type="list" allowBlank="1">
          <x14:formula1>
            <xm:f>Индикаторы!$AY$141:$AY$141</xm:f>
          </x14:formula1>
          <xm:sqref>AY57</xm:sqref>
        </x14:dataValidation>
        <x14:dataValidation type="list" allowBlank="1">
          <x14:formula1>
            <xm:f>Индикаторы!$F$144:$F$145</xm:f>
          </x14:formula1>
          <xm:sqref>F58</xm:sqref>
        </x14:dataValidation>
        <x14:dataValidation type="list" allowBlank="1">
          <x14:formula1>
            <xm:f>Индикаторы!$I$144:$I$145</xm:f>
          </x14:formula1>
          <xm:sqref>I58</xm:sqref>
        </x14:dataValidation>
        <x14:dataValidation type="list" allowBlank="1">
          <x14:formula1>
            <xm:f>Индикаторы!$L$144:$L$146</xm:f>
          </x14:formula1>
          <xm:sqref>L58</xm:sqref>
        </x14:dataValidation>
        <x14:dataValidation type="list" allowBlank="1">
          <x14:formula1>
            <xm:f>Индикаторы!$O$144:$O$144</xm:f>
          </x14:formula1>
          <xm:sqref>O58</xm:sqref>
        </x14:dataValidation>
        <x14:dataValidation type="list" allowBlank="1">
          <x14:formula1>
            <xm:f>Индикаторы!$R$144:$R$144</xm:f>
          </x14:formula1>
          <xm:sqref>R58</xm:sqref>
        </x14:dataValidation>
        <x14:dataValidation type="list" allowBlank="1">
          <x14:formula1>
            <xm:f>Индикаторы!$U$144:$U$146</xm:f>
          </x14:formula1>
          <xm:sqref>U58</xm:sqref>
        </x14:dataValidation>
        <x14:dataValidation type="list" allowBlank="1">
          <x14:formula1>
            <xm:f>Индикаторы!$X$144:$X$144</xm:f>
          </x14:formula1>
          <xm:sqref>X58</xm:sqref>
        </x14:dataValidation>
        <x14:dataValidation type="list" allowBlank="1">
          <x14:formula1>
            <xm:f>Индикаторы!$AA$144:$AA$146</xm:f>
          </x14:formula1>
          <xm:sqref>AA58</xm:sqref>
        </x14:dataValidation>
        <x14:dataValidation type="list" allowBlank="1">
          <x14:formula1>
            <xm:f>Индикаторы!$AD$144:$AD$146</xm:f>
          </x14:formula1>
          <xm:sqref>AD58</xm:sqref>
        </x14:dataValidation>
        <x14:dataValidation type="list" allowBlank="1">
          <x14:formula1>
            <xm:f>Индикаторы!$AG$144:$AG$144</xm:f>
          </x14:formula1>
          <xm:sqref>AG58</xm:sqref>
        </x14:dataValidation>
        <x14:dataValidation type="list" allowBlank="1">
          <x14:formula1>
            <xm:f>Индикаторы!$AJ$144:$AJ$144</xm:f>
          </x14:formula1>
          <xm:sqref>AJ58</xm:sqref>
        </x14:dataValidation>
        <x14:dataValidation type="list" allowBlank="1">
          <x14:formula1>
            <xm:f>Индикаторы!$AM$144:$AM$144</xm:f>
          </x14:formula1>
          <xm:sqref>AM58</xm:sqref>
        </x14:dataValidation>
        <x14:dataValidation type="list" allowBlank="1">
          <x14:formula1>
            <xm:f>Индикаторы!$AP$144:$AP$144</xm:f>
          </x14:formula1>
          <xm:sqref>AP58</xm:sqref>
        </x14:dataValidation>
        <x14:dataValidation type="list" allowBlank="1">
          <x14:formula1>
            <xm:f>Индикаторы!$AS$144:$AS$144</xm:f>
          </x14:formula1>
          <xm:sqref>AS58</xm:sqref>
        </x14:dataValidation>
        <x14:dataValidation type="list" allowBlank="1">
          <x14:formula1>
            <xm:f>Индикаторы!$AV$144:$AV$144</xm:f>
          </x14:formula1>
          <xm:sqref>AV58</xm:sqref>
        </x14:dataValidation>
        <x14:dataValidation type="list" allowBlank="1">
          <x14:formula1>
            <xm:f>Индикаторы!$AY$144:$AY$144</xm:f>
          </x14:formula1>
          <xm:sqref>AY58</xm:sqref>
        </x14:dataValidation>
        <x14:dataValidation type="list" allowBlank="1">
          <x14:formula1>
            <xm:f>Индикаторы!$F$147:$F$148</xm:f>
          </x14:formula1>
          <xm:sqref>F59</xm:sqref>
        </x14:dataValidation>
        <x14:dataValidation type="list" allowBlank="1">
          <x14:formula1>
            <xm:f>Индикаторы!$I$147:$I$148</xm:f>
          </x14:formula1>
          <xm:sqref>I59</xm:sqref>
        </x14:dataValidation>
        <x14:dataValidation type="list" allowBlank="1">
          <x14:formula1>
            <xm:f>Индикаторы!$L$147:$L$149</xm:f>
          </x14:formula1>
          <xm:sqref>L59</xm:sqref>
        </x14:dataValidation>
        <x14:dataValidation type="list" allowBlank="1">
          <x14:formula1>
            <xm:f>Индикаторы!$O$147:$O$147</xm:f>
          </x14:formula1>
          <xm:sqref>O59</xm:sqref>
        </x14:dataValidation>
        <x14:dataValidation type="list" allowBlank="1">
          <x14:formula1>
            <xm:f>Индикаторы!$R$147:$R$147</xm:f>
          </x14:formula1>
          <xm:sqref>R59</xm:sqref>
        </x14:dataValidation>
        <x14:dataValidation type="list" allowBlank="1">
          <x14:formula1>
            <xm:f>Индикаторы!$U$147:$U$149</xm:f>
          </x14:formula1>
          <xm:sqref>U59</xm:sqref>
        </x14:dataValidation>
        <x14:dataValidation type="list" allowBlank="1">
          <x14:formula1>
            <xm:f>Индикаторы!$X$147:$X$147</xm:f>
          </x14:formula1>
          <xm:sqref>X59</xm:sqref>
        </x14:dataValidation>
        <x14:dataValidation type="list" allowBlank="1">
          <x14:formula1>
            <xm:f>Индикаторы!$AA$147:$AA$149</xm:f>
          </x14:formula1>
          <xm:sqref>AA59</xm:sqref>
        </x14:dataValidation>
        <x14:dataValidation type="list" allowBlank="1">
          <x14:formula1>
            <xm:f>Индикаторы!$AD$147:$AD$149</xm:f>
          </x14:formula1>
          <xm:sqref>AD59</xm:sqref>
        </x14:dataValidation>
        <x14:dataValidation type="list" allowBlank="1">
          <x14:formula1>
            <xm:f>Индикаторы!$AG$147:$AG$147</xm:f>
          </x14:formula1>
          <xm:sqref>AG59</xm:sqref>
        </x14:dataValidation>
        <x14:dataValidation type="list" allowBlank="1">
          <x14:formula1>
            <xm:f>Индикаторы!$AJ$147:$AJ$147</xm:f>
          </x14:formula1>
          <xm:sqref>AJ59</xm:sqref>
        </x14:dataValidation>
        <x14:dataValidation type="list" allowBlank="1">
          <x14:formula1>
            <xm:f>Индикаторы!$AM$147:$AM$147</xm:f>
          </x14:formula1>
          <xm:sqref>AM59</xm:sqref>
        </x14:dataValidation>
        <x14:dataValidation type="list" allowBlank="1">
          <x14:formula1>
            <xm:f>Индикаторы!$AP$147:$AP$147</xm:f>
          </x14:formula1>
          <xm:sqref>AP59</xm:sqref>
        </x14:dataValidation>
        <x14:dataValidation type="list" allowBlank="1">
          <x14:formula1>
            <xm:f>Индикаторы!$AS$147:$AS$147</xm:f>
          </x14:formula1>
          <xm:sqref>AS59</xm:sqref>
        </x14:dataValidation>
        <x14:dataValidation type="list" allowBlank="1">
          <x14:formula1>
            <xm:f>Индикаторы!$AV$147:$AV$147</xm:f>
          </x14:formula1>
          <xm:sqref>AV59</xm:sqref>
        </x14:dataValidation>
        <x14:dataValidation type="list" allowBlank="1">
          <x14:formula1>
            <xm:f>Индикаторы!$AY$147:$AY$147</xm:f>
          </x14:formula1>
          <xm:sqref>AY59</xm:sqref>
        </x14:dataValidation>
        <x14:dataValidation type="list" allowBlank="1">
          <x14:formula1>
            <xm:f>Индикаторы!$F$150:$F$151</xm:f>
          </x14:formula1>
          <xm:sqref>F60</xm:sqref>
        </x14:dataValidation>
        <x14:dataValidation type="list" allowBlank="1">
          <x14:formula1>
            <xm:f>Индикаторы!$I$150:$I$151</xm:f>
          </x14:formula1>
          <xm:sqref>I60</xm:sqref>
        </x14:dataValidation>
        <x14:dataValidation type="list" allowBlank="1">
          <x14:formula1>
            <xm:f>Индикаторы!$L$150:$L$152</xm:f>
          </x14:formula1>
          <xm:sqref>L60</xm:sqref>
        </x14:dataValidation>
        <x14:dataValidation type="list" allowBlank="1">
          <x14:formula1>
            <xm:f>Индикаторы!$O$150:$O$150</xm:f>
          </x14:formula1>
          <xm:sqref>O60</xm:sqref>
        </x14:dataValidation>
        <x14:dataValidation type="list" allowBlank="1">
          <x14:formula1>
            <xm:f>Индикаторы!$R$150:$R$150</xm:f>
          </x14:formula1>
          <xm:sqref>R60</xm:sqref>
        </x14:dataValidation>
        <x14:dataValidation type="list" allowBlank="1">
          <x14:formula1>
            <xm:f>Индикаторы!$U$150:$U$152</xm:f>
          </x14:formula1>
          <xm:sqref>U60</xm:sqref>
        </x14:dataValidation>
        <x14:dataValidation type="list" allowBlank="1">
          <x14:formula1>
            <xm:f>Индикаторы!$X$150:$X$150</xm:f>
          </x14:formula1>
          <xm:sqref>X60</xm:sqref>
        </x14:dataValidation>
        <x14:dataValidation type="list" allowBlank="1">
          <x14:formula1>
            <xm:f>Индикаторы!$AA$150:$AA$152</xm:f>
          </x14:formula1>
          <xm:sqref>AA60</xm:sqref>
        </x14:dataValidation>
        <x14:dataValidation type="list" allowBlank="1">
          <x14:formula1>
            <xm:f>Индикаторы!$AD$150:$AD$152</xm:f>
          </x14:formula1>
          <xm:sqref>AD60</xm:sqref>
        </x14:dataValidation>
        <x14:dataValidation type="list" allowBlank="1">
          <x14:formula1>
            <xm:f>Индикаторы!$AG$150:$AG$150</xm:f>
          </x14:formula1>
          <xm:sqref>AG60</xm:sqref>
        </x14:dataValidation>
        <x14:dataValidation type="list" allowBlank="1">
          <x14:formula1>
            <xm:f>Индикаторы!$AJ$150:$AJ$150</xm:f>
          </x14:formula1>
          <xm:sqref>AJ60</xm:sqref>
        </x14:dataValidation>
        <x14:dataValidation type="list" allowBlank="1">
          <x14:formula1>
            <xm:f>Индикаторы!$AM$150:$AM$150</xm:f>
          </x14:formula1>
          <xm:sqref>AM60</xm:sqref>
        </x14:dataValidation>
        <x14:dataValidation type="list" allowBlank="1">
          <x14:formula1>
            <xm:f>Индикаторы!$AP$150:$AP$150</xm:f>
          </x14:formula1>
          <xm:sqref>AP60</xm:sqref>
        </x14:dataValidation>
        <x14:dataValidation type="list" allowBlank="1">
          <x14:formula1>
            <xm:f>Индикаторы!$AS$150:$AS$150</xm:f>
          </x14:formula1>
          <xm:sqref>AS60</xm:sqref>
        </x14:dataValidation>
        <x14:dataValidation type="list" allowBlank="1">
          <x14:formula1>
            <xm:f>Индикаторы!$AV$150:$AV$150</xm:f>
          </x14:formula1>
          <xm:sqref>AV60</xm:sqref>
        </x14:dataValidation>
        <x14:dataValidation type="list" allowBlank="1">
          <x14:formula1>
            <xm:f>Индикаторы!$AY$150:$AY$150</xm:f>
          </x14:formula1>
          <xm:sqref>AY60</xm:sqref>
        </x14:dataValidation>
        <x14:dataValidation type="list" allowBlank="1">
          <x14:formula1>
            <xm:f>Индикаторы!$F$153:$F$154</xm:f>
          </x14:formula1>
          <xm:sqref>F61</xm:sqref>
        </x14:dataValidation>
        <x14:dataValidation type="list" allowBlank="1">
          <x14:formula1>
            <xm:f>Индикаторы!$I$153:$I$154</xm:f>
          </x14:formula1>
          <xm:sqref>I61</xm:sqref>
        </x14:dataValidation>
        <x14:dataValidation type="list" allowBlank="1">
          <x14:formula1>
            <xm:f>Индикаторы!$L$153:$L$155</xm:f>
          </x14:formula1>
          <xm:sqref>L61</xm:sqref>
        </x14:dataValidation>
        <x14:dataValidation type="list" allowBlank="1">
          <x14:formula1>
            <xm:f>Индикаторы!$O$153:$O$153</xm:f>
          </x14:formula1>
          <xm:sqref>O61</xm:sqref>
        </x14:dataValidation>
        <x14:dataValidation type="list" allowBlank="1">
          <x14:formula1>
            <xm:f>Индикаторы!$R$153:$R$153</xm:f>
          </x14:formula1>
          <xm:sqref>R61</xm:sqref>
        </x14:dataValidation>
        <x14:dataValidation type="list" allowBlank="1">
          <x14:formula1>
            <xm:f>Индикаторы!$U$153:$U$155</xm:f>
          </x14:formula1>
          <xm:sqref>U61</xm:sqref>
        </x14:dataValidation>
        <x14:dataValidation type="list" allowBlank="1">
          <x14:formula1>
            <xm:f>Индикаторы!$X$153:$X$153</xm:f>
          </x14:formula1>
          <xm:sqref>X61</xm:sqref>
        </x14:dataValidation>
        <x14:dataValidation type="list" allowBlank="1">
          <x14:formula1>
            <xm:f>Индикаторы!$AA$153:$AA$155</xm:f>
          </x14:formula1>
          <xm:sqref>AA61</xm:sqref>
        </x14:dataValidation>
        <x14:dataValidation type="list" allowBlank="1">
          <x14:formula1>
            <xm:f>Индикаторы!$AD$153:$AD$155</xm:f>
          </x14:formula1>
          <xm:sqref>AD61</xm:sqref>
        </x14:dataValidation>
        <x14:dataValidation type="list" allowBlank="1">
          <x14:formula1>
            <xm:f>Индикаторы!$AG$153:$AG$153</xm:f>
          </x14:formula1>
          <xm:sqref>AG61</xm:sqref>
        </x14:dataValidation>
        <x14:dataValidation type="list" allowBlank="1">
          <x14:formula1>
            <xm:f>Индикаторы!$AJ$153:$AJ$153</xm:f>
          </x14:formula1>
          <xm:sqref>AJ61</xm:sqref>
        </x14:dataValidation>
        <x14:dataValidation type="list" allowBlank="1">
          <x14:formula1>
            <xm:f>Индикаторы!$AM$153:$AM$153</xm:f>
          </x14:formula1>
          <xm:sqref>AM61</xm:sqref>
        </x14:dataValidation>
        <x14:dataValidation type="list" allowBlank="1">
          <x14:formula1>
            <xm:f>Индикаторы!$AP$153:$AP$153</xm:f>
          </x14:formula1>
          <xm:sqref>AP61</xm:sqref>
        </x14:dataValidation>
        <x14:dataValidation type="list" allowBlank="1">
          <x14:formula1>
            <xm:f>Индикаторы!$AS$153:$AS$153</xm:f>
          </x14:formula1>
          <xm:sqref>AS61</xm:sqref>
        </x14:dataValidation>
        <x14:dataValidation type="list" allowBlank="1">
          <x14:formula1>
            <xm:f>Индикаторы!$AV$153:$AV$153</xm:f>
          </x14:formula1>
          <xm:sqref>AV61</xm:sqref>
        </x14:dataValidation>
        <x14:dataValidation type="list" allowBlank="1">
          <x14:formula1>
            <xm:f>Индикаторы!$AY$153:$AY$153</xm:f>
          </x14:formula1>
          <xm:sqref>AY61</xm:sqref>
        </x14:dataValidation>
        <x14:dataValidation type="list" allowBlank="1">
          <x14:formula1>
            <xm:f>Индикаторы!$F$156:$F$157</xm:f>
          </x14:formula1>
          <xm:sqref>F62</xm:sqref>
        </x14:dataValidation>
        <x14:dataValidation type="list" allowBlank="1">
          <x14:formula1>
            <xm:f>Индикаторы!$I$156:$I$157</xm:f>
          </x14:formula1>
          <xm:sqref>I62</xm:sqref>
        </x14:dataValidation>
        <x14:dataValidation type="list" allowBlank="1">
          <x14:formula1>
            <xm:f>Индикаторы!$L$156:$L$158</xm:f>
          </x14:formula1>
          <xm:sqref>L62</xm:sqref>
        </x14:dataValidation>
        <x14:dataValidation type="list" allowBlank="1">
          <x14:formula1>
            <xm:f>Индикаторы!$O$156:$O$156</xm:f>
          </x14:formula1>
          <xm:sqref>O62</xm:sqref>
        </x14:dataValidation>
        <x14:dataValidation type="list" allowBlank="1">
          <x14:formula1>
            <xm:f>Индикаторы!$R$156:$R$156</xm:f>
          </x14:formula1>
          <xm:sqref>R62</xm:sqref>
        </x14:dataValidation>
        <x14:dataValidation type="list" allowBlank="1">
          <x14:formula1>
            <xm:f>Индикаторы!$U$156:$U$158</xm:f>
          </x14:formula1>
          <xm:sqref>U62</xm:sqref>
        </x14:dataValidation>
        <x14:dataValidation type="list" allowBlank="1">
          <x14:formula1>
            <xm:f>Индикаторы!$X$156:$X$156</xm:f>
          </x14:formula1>
          <xm:sqref>X62</xm:sqref>
        </x14:dataValidation>
        <x14:dataValidation type="list" allowBlank="1">
          <x14:formula1>
            <xm:f>Индикаторы!$AA$156:$AA$158</xm:f>
          </x14:formula1>
          <xm:sqref>AA62</xm:sqref>
        </x14:dataValidation>
        <x14:dataValidation type="list" allowBlank="1">
          <x14:formula1>
            <xm:f>Индикаторы!$AD$156:$AD$158</xm:f>
          </x14:formula1>
          <xm:sqref>AD62</xm:sqref>
        </x14:dataValidation>
        <x14:dataValidation type="list" allowBlank="1">
          <x14:formula1>
            <xm:f>Индикаторы!$AG$156:$AG$156</xm:f>
          </x14:formula1>
          <xm:sqref>AG62</xm:sqref>
        </x14:dataValidation>
        <x14:dataValidation type="list" allowBlank="1">
          <x14:formula1>
            <xm:f>Индикаторы!$AJ$156:$AJ$156</xm:f>
          </x14:formula1>
          <xm:sqref>AJ62</xm:sqref>
        </x14:dataValidation>
        <x14:dataValidation type="list" allowBlank="1">
          <x14:formula1>
            <xm:f>Индикаторы!$AM$156:$AM$156</xm:f>
          </x14:formula1>
          <xm:sqref>AM62</xm:sqref>
        </x14:dataValidation>
        <x14:dataValidation type="list" allowBlank="1">
          <x14:formula1>
            <xm:f>Индикаторы!$AP$156:$AP$156</xm:f>
          </x14:formula1>
          <xm:sqref>AP62</xm:sqref>
        </x14:dataValidation>
        <x14:dataValidation type="list" allowBlank="1">
          <x14:formula1>
            <xm:f>Индикаторы!$AS$156:$AS$156</xm:f>
          </x14:formula1>
          <xm:sqref>AS62</xm:sqref>
        </x14:dataValidation>
        <x14:dataValidation type="list" allowBlank="1">
          <x14:formula1>
            <xm:f>Индикаторы!$AV$156:$AV$156</xm:f>
          </x14:formula1>
          <xm:sqref>AV62</xm:sqref>
        </x14:dataValidation>
        <x14:dataValidation type="list" allowBlank="1">
          <x14:formula1>
            <xm:f>Индикаторы!$AY$156:$AY$156</xm:f>
          </x14:formula1>
          <xm:sqref>AY62</xm:sqref>
        </x14:dataValidation>
        <x14:dataValidation type="list" allowBlank="1">
          <x14:formula1>
            <xm:f>Индикаторы!$F$159:$F$160</xm:f>
          </x14:formula1>
          <xm:sqref>F63</xm:sqref>
        </x14:dataValidation>
        <x14:dataValidation type="list" allowBlank="1">
          <x14:formula1>
            <xm:f>Индикаторы!$I$159:$I$160</xm:f>
          </x14:formula1>
          <xm:sqref>I63</xm:sqref>
        </x14:dataValidation>
        <x14:dataValidation type="list" allowBlank="1">
          <x14:formula1>
            <xm:f>Индикаторы!$L$159:$L$161</xm:f>
          </x14:formula1>
          <xm:sqref>L63</xm:sqref>
        </x14:dataValidation>
        <x14:dataValidation type="list" allowBlank="1">
          <x14:formula1>
            <xm:f>Индикаторы!$O$159:$O$159</xm:f>
          </x14:formula1>
          <xm:sqref>O63</xm:sqref>
        </x14:dataValidation>
        <x14:dataValidation type="list" allowBlank="1">
          <x14:formula1>
            <xm:f>Индикаторы!$R$159:$R$159</xm:f>
          </x14:formula1>
          <xm:sqref>R63</xm:sqref>
        </x14:dataValidation>
        <x14:dataValidation type="list" allowBlank="1">
          <x14:formula1>
            <xm:f>Индикаторы!$U$159:$U$161</xm:f>
          </x14:formula1>
          <xm:sqref>U63</xm:sqref>
        </x14:dataValidation>
        <x14:dataValidation type="list" allowBlank="1">
          <x14:formula1>
            <xm:f>Индикаторы!$X$159:$X$159</xm:f>
          </x14:formula1>
          <xm:sqref>X63</xm:sqref>
        </x14:dataValidation>
        <x14:dataValidation type="list" allowBlank="1">
          <x14:formula1>
            <xm:f>Индикаторы!$AA$159:$AA$161</xm:f>
          </x14:formula1>
          <xm:sqref>AA63</xm:sqref>
        </x14:dataValidation>
        <x14:dataValidation type="list" allowBlank="1">
          <x14:formula1>
            <xm:f>Индикаторы!$AD$159:$AD$161</xm:f>
          </x14:formula1>
          <xm:sqref>AD63</xm:sqref>
        </x14:dataValidation>
        <x14:dataValidation type="list" allowBlank="1">
          <x14:formula1>
            <xm:f>Индикаторы!$AG$159:$AG$159</xm:f>
          </x14:formula1>
          <xm:sqref>AG63</xm:sqref>
        </x14:dataValidation>
        <x14:dataValidation type="list" allowBlank="1">
          <x14:formula1>
            <xm:f>Индикаторы!$AJ$159:$AJ$159</xm:f>
          </x14:formula1>
          <xm:sqref>AJ63</xm:sqref>
        </x14:dataValidation>
        <x14:dataValidation type="list" allowBlank="1">
          <x14:formula1>
            <xm:f>Индикаторы!$AM$159:$AM$159</xm:f>
          </x14:formula1>
          <xm:sqref>AM63</xm:sqref>
        </x14:dataValidation>
        <x14:dataValidation type="list" allowBlank="1">
          <x14:formula1>
            <xm:f>Индикаторы!$AP$159:$AP$159</xm:f>
          </x14:formula1>
          <xm:sqref>AP63</xm:sqref>
        </x14:dataValidation>
        <x14:dataValidation type="list" allowBlank="1">
          <x14:formula1>
            <xm:f>Индикаторы!$AS$159:$AS$159</xm:f>
          </x14:formula1>
          <xm:sqref>AS63</xm:sqref>
        </x14:dataValidation>
        <x14:dataValidation type="list" allowBlank="1">
          <x14:formula1>
            <xm:f>Индикаторы!$AV$159:$AV$159</xm:f>
          </x14:formula1>
          <xm:sqref>AV63</xm:sqref>
        </x14:dataValidation>
        <x14:dataValidation type="list" allowBlank="1">
          <x14:formula1>
            <xm:f>Индикаторы!$AY$159:$AY$159</xm:f>
          </x14:formula1>
          <xm:sqref>AY63</xm:sqref>
        </x14:dataValidation>
        <x14:dataValidation type="list" allowBlank="1">
          <x14:formula1>
            <xm:f>Индикаторы!$F$162:$F$163</xm:f>
          </x14:formula1>
          <xm:sqref>F64</xm:sqref>
        </x14:dataValidation>
        <x14:dataValidation type="list" allowBlank="1">
          <x14:formula1>
            <xm:f>Индикаторы!$I$162:$I$163</xm:f>
          </x14:formula1>
          <xm:sqref>I64</xm:sqref>
        </x14:dataValidation>
        <x14:dataValidation type="list" allowBlank="1">
          <x14:formula1>
            <xm:f>Индикаторы!$L$162:$L$164</xm:f>
          </x14:formula1>
          <xm:sqref>L64</xm:sqref>
        </x14:dataValidation>
        <x14:dataValidation type="list" allowBlank="1">
          <x14:formula1>
            <xm:f>Индикаторы!$O$162:$O$162</xm:f>
          </x14:formula1>
          <xm:sqref>O64</xm:sqref>
        </x14:dataValidation>
        <x14:dataValidation type="list" allowBlank="1">
          <x14:formula1>
            <xm:f>Индикаторы!$R$162:$R$162</xm:f>
          </x14:formula1>
          <xm:sqref>R64</xm:sqref>
        </x14:dataValidation>
        <x14:dataValidation type="list" allowBlank="1">
          <x14:formula1>
            <xm:f>Индикаторы!$U$162:$U$164</xm:f>
          </x14:formula1>
          <xm:sqref>U64</xm:sqref>
        </x14:dataValidation>
        <x14:dataValidation type="list" allowBlank="1">
          <x14:formula1>
            <xm:f>Индикаторы!$X$162:$X$162</xm:f>
          </x14:formula1>
          <xm:sqref>X64</xm:sqref>
        </x14:dataValidation>
        <x14:dataValidation type="list" allowBlank="1">
          <x14:formula1>
            <xm:f>Индикаторы!$AA$162:$AA$164</xm:f>
          </x14:formula1>
          <xm:sqref>AA64</xm:sqref>
        </x14:dataValidation>
        <x14:dataValidation type="list" allowBlank="1">
          <x14:formula1>
            <xm:f>Индикаторы!$AD$162:$AD$164</xm:f>
          </x14:formula1>
          <xm:sqref>AD64</xm:sqref>
        </x14:dataValidation>
        <x14:dataValidation type="list" allowBlank="1">
          <x14:formula1>
            <xm:f>Индикаторы!$AG$162:$AG$162</xm:f>
          </x14:formula1>
          <xm:sqref>AG64</xm:sqref>
        </x14:dataValidation>
        <x14:dataValidation type="list" allowBlank="1">
          <x14:formula1>
            <xm:f>Индикаторы!$AJ$162:$AJ$162</xm:f>
          </x14:formula1>
          <xm:sqref>AJ64</xm:sqref>
        </x14:dataValidation>
        <x14:dataValidation type="list" allowBlank="1">
          <x14:formula1>
            <xm:f>Индикаторы!$AM$162:$AM$162</xm:f>
          </x14:formula1>
          <xm:sqref>AM64</xm:sqref>
        </x14:dataValidation>
        <x14:dataValidation type="list" allowBlank="1">
          <x14:formula1>
            <xm:f>Индикаторы!$AP$162:$AP$162</xm:f>
          </x14:formula1>
          <xm:sqref>AP64</xm:sqref>
        </x14:dataValidation>
        <x14:dataValidation type="list" allowBlank="1">
          <x14:formula1>
            <xm:f>Индикаторы!$AS$162:$AS$162</xm:f>
          </x14:formula1>
          <xm:sqref>AS64</xm:sqref>
        </x14:dataValidation>
        <x14:dataValidation type="list" allowBlank="1">
          <x14:formula1>
            <xm:f>Индикаторы!$AV$162:$AV$162</xm:f>
          </x14:formula1>
          <xm:sqref>AV64</xm:sqref>
        </x14:dataValidation>
        <x14:dataValidation type="list" allowBlank="1">
          <x14:formula1>
            <xm:f>Индикаторы!$AY$162:$AY$162</xm:f>
          </x14:formula1>
          <xm:sqref>AY64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157"/>
  <sheetViews>
    <sheetView workbookViewId="0">
      <pane ySplit="7" topLeftCell="A35" activePane="bottomLeft" state="frozen"/>
      <selection pane="bottomLeft" activeCell="B19" sqref="B19"/>
    </sheetView>
  </sheetViews>
  <sheetFormatPr defaultColWidth="17" defaultRowHeight="15.75" customHeight="1" x14ac:dyDescent="0.2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2" spans="1:53" ht="15.75" customHeight="1" x14ac:dyDescent="0.2">
      <c r="A2" s="17" t="s">
        <v>18</v>
      </c>
      <c r="B2" s="17" t="s">
        <v>19</v>
      </c>
      <c r="C2" s="17" t="s">
        <v>20</v>
      </c>
      <c r="D2" s="17" t="s">
        <v>21</v>
      </c>
      <c r="E2" s="17" t="s">
        <v>22</v>
      </c>
      <c r="F2" s="21" t="s">
        <v>61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</row>
    <row r="3" spans="1:53" ht="15.75" customHeight="1" x14ac:dyDescent="0.2">
      <c r="A3" s="17"/>
      <c r="B3" s="17"/>
      <c r="C3" s="17"/>
      <c r="D3" s="17"/>
      <c r="E3" s="17"/>
      <c r="F3" s="20" t="s">
        <v>34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 t="s">
        <v>39</v>
      </c>
      <c r="V3" s="20"/>
      <c r="W3" s="20"/>
      <c r="X3" s="20"/>
      <c r="Y3" s="20"/>
      <c r="Z3" s="20"/>
      <c r="AA3" s="20" t="s">
        <v>46</v>
      </c>
      <c r="AB3" s="20"/>
      <c r="AC3" s="20"/>
      <c r="AD3" s="20"/>
      <c r="AE3" s="20"/>
      <c r="AF3" s="20"/>
      <c r="AG3" s="20"/>
      <c r="AH3" s="20"/>
      <c r="AI3" s="20"/>
      <c r="AJ3" s="20" t="s">
        <v>53</v>
      </c>
      <c r="AK3" s="20"/>
      <c r="AL3" s="20"/>
      <c r="AM3" s="20"/>
      <c r="AN3" s="20"/>
      <c r="AO3" s="20"/>
      <c r="AP3" s="20"/>
      <c r="AQ3" s="20"/>
      <c r="AR3" s="20"/>
      <c r="AS3" s="20" t="s">
        <v>60</v>
      </c>
      <c r="AT3" s="20"/>
      <c r="AU3" s="20"/>
      <c r="AV3" s="20"/>
      <c r="AW3" s="20"/>
      <c r="AX3" s="20"/>
      <c r="AY3" s="20"/>
      <c r="AZ3" s="20"/>
      <c r="BA3" s="20"/>
    </row>
    <row r="4" spans="1:53" ht="15.75" customHeight="1" x14ac:dyDescent="0.2">
      <c r="A4" s="17"/>
      <c r="B4" s="17"/>
      <c r="C4" s="17"/>
      <c r="D4" s="17"/>
      <c r="E4" s="17"/>
      <c r="F4" s="19" t="s">
        <v>33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 t="s">
        <v>33</v>
      </c>
      <c r="V4" s="19"/>
      <c r="W4" s="19"/>
      <c r="X4" s="19"/>
      <c r="Y4" s="19"/>
      <c r="Z4" s="19"/>
      <c r="AA4" s="19" t="s">
        <v>33</v>
      </c>
      <c r="AB4" s="19"/>
      <c r="AC4" s="19"/>
      <c r="AD4" s="19"/>
      <c r="AE4" s="19"/>
      <c r="AF4" s="19"/>
      <c r="AG4" s="19"/>
      <c r="AH4" s="19"/>
      <c r="AI4" s="19"/>
      <c r="AJ4" s="19" t="s">
        <v>33</v>
      </c>
      <c r="AK4" s="19"/>
      <c r="AL4" s="19"/>
      <c r="AM4" s="19"/>
      <c r="AN4" s="19"/>
      <c r="AO4" s="19"/>
      <c r="AP4" s="19"/>
      <c r="AQ4" s="19"/>
      <c r="AR4" s="19"/>
      <c r="AS4" s="19" t="s">
        <v>33</v>
      </c>
      <c r="AT4" s="19"/>
      <c r="AU4" s="19"/>
      <c r="AV4" s="19"/>
      <c r="AW4" s="19"/>
      <c r="AX4" s="19"/>
      <c r="AY4" s="19"/>
      <c r="AZ4" s="19"/>
      <c r="BA4" s="19"/>
    </row>
    <row r="5" spans="1:53" ht="15.75" customHeight="1" x14ac:dyDescent="0.2">
      <c r="A5" s="17"/>
      <c r="B5" s="17"/>
      <c r="C5" s="17"/>
      <c r="D5" s="17"/>
      <c r="E5" s="17"/>
      <c r="F5" s="18" t="s">
        <v>27</v>
      </c>
      <c r="G5" s="18"/>
      <c r="H5" s="18"/>
      <c r="I5" s="18"/>
      <c r="J5" s="18"/>
      <c r="K5" s="18"/>
      <c r="L5" s="18" t="s">
        <v>29</v>
      </c>
      <c r="M5" s="18"/>
      <c r="N5" s="18"/>
      <c r="O5" s="18" t="s">
        <v>32</v>
      </c>
      <c r="P5" s="18"/>
      <c r="Q5" s="18"/>
      <c r="R5" s="18"/>
      <c r="S5" s="18"/>
      <c r="T5" s="18"/>
      <c r="U5" s="18" t="s">
        <v>36</v>
      </c>
      <c r="V5" s="18"/>
      <c r="W5" s="18"/>
      <c r="X5" s="18" t="s">
        <v>38</v>
      </c>
      <c r="Y5" s="18"/>
      <c r="Z5" s="18"/>
      <c r="AA5" s="18" t="s">
        <v>41</v>
      </c>
      <c r="AB5" s="18"/>
      <c r="AC5" s="18"/>
      <c r="AD5" s="18" t="s">
        <v>43</v>
      </c>
      <c r="AE5" s="18"/>
      <c r="AF5" s="18"/>
      <c r="AG5" s="18" t="s">
        <v>45</v>
      </c>
      <c r="AH5" s="18"/>
      <c r="AI5" s="18"/>
      <c r="AJ5" s="18" t="s">
        <v>48</v>
      </c>
      <c r="AK5" s="18"/>
      <c r="AL5" s="18"/>
      <c r="AM5" s="18" t="s">
        <v>50</v>
      </c>
      <c r="AN5" s="18"/>
      <c r="AO5" s="18"/>
      <c r="AP5" s="18" t="s">
        <v>52</v>
      </c>
      <c r="AQ5" s="18"/>
      <c r="AR5" s="18"/>
      <c r="AS5" s="18" t="s">
        <v>55</v>
      </c>
      <c r="AT5" s="18"/>
      <c r="AU5" s="18"/>
      <c r="AV5" s="18" t="s">
        <v>57</v>
      </c>
      <c r="AW5" s="18"/>
      <c r="AX5" s="18"/>
      <c r="AY5" s="18" t="s">
        <v>59</v>
      </c>
      <c r="AZ5" s="18"/>
      <c r="BA5" s="18"/>
    </row>
    <row r="6" spans="1:53" ht="15.75" customHeight="1" x14ac:dyDescent="0.2">
      <c r="A6" s="17"/>
      <c r="B6" s="17"/>
      <c r="C6" s="17"/>
      <c r="D6" s="17"/>
      <c r="E6" s="17"/>
      <c r="F6" s="18" t="s">
        <v>23</v>
      </c>
      <c r="G6" s="18"/>
      <c r="H6" s="18"/>
      <c r="I6" s="18" t="s">
        <v>26</v>
      </c>
      <c r="J6" s="18"/>
      <c r="K6" s="18"/>
      <c r="L6" s="18" t="s">
        <v>28</v>
      </c>
      <c r="M6" s="18"/>
      <c r="N6" s="18"/>
      <c r="O6" s="18" t="s">
        <v>30</v>
      </c>
      <c r="P6" s="18"/>
      <c r="Q6" s="18"/>
      <c r="R6" s="18" t="s">
        <v>31</v>
      </c>
      <c r="S6" s="18"/>
      <c r="T6" s="18"/>
      <c r="U6" s="18" t="s">
        <v>35</v>
      </c>
      <c r="V6" s="18"/>
      <c r="W6" s="18"/>
      <c r="X6" s="18" t="s">
        <v>37</v>
      </c>
      <c r="Y6" s="18"/>
      <c r="Z6" s="18"/>
      <c r="AA6" s="18" t="s">
        <v>40</v>
      </c>
      <c r="AB6" s="18"/>
      <c r="AC6" s="18"/>
      <c r="AD6" s="18" t="s">
        <v>42</v>
      </c>
      <c r="AE6" s="18"/>
      <c r="AF6" s="18"/>
      <c r="AG6" s="18" t="s">
        <v>44</v>
      </c>
      <c r="AH6" s="18"/>
      <c r="AI6" s="18"/>
      <c r="AJ6" s="18" t="s">
        <v>47</v>
      </c>
      <c r="AK6" s="18"/>
      <c r="AL6" s="18"/>
      <c r="AM6" s="18" t="s">
        <v>49</v>
      </c>
      <c r="AN6" s="18"/>
      <c r="AO6" s="18"/>
      <c r="AP6" s="18" t="s">
        <v>51</v>
      </c>
      <c r="AQ6" s="18"/>
      <c r="AR6" s="18"/>
      <c r="AS6" s="18" t="s">
        <v>54</v>
      </c>
      <c r="AT6" s="18"/>
      <c r="AU6" s="18"/>
      <c r="AV6" s="18" t="s">
        <v>56</v>
      </c>
      <c r="AW6" s="18"/>
      <c r="AX6" s="18"/>
      <c r="AY6" s="18" t="s">
        <v>58</v>
      </c>
      <c r="AZ6" s="18"/>
      <c r="BA6" s="18"/>
    </row>
    <row r="7" spans="1:53" ht="15.75" customHeight="1" x14ac:dyDescent="0.2">
      <c r="A7" s="17"/>
      <c r="B7" s="17"/>
      <c r="C7" s="17"/>
      <c r="D7" s="17"/>
      <c r="E7" s="17"/>
      <c r="F7" s="8" t="s">
        <v>24</v>
      </c>
      <c r="G7" s="18" t="s">
        <v>25</v>
      </c>
      <c r="H7" s="18"/>
      <c r="I7" s="8" t="s">
        <v>24</v>
      </c>
      <c r="J7" s="18" t="s">
        <v>25</v>
      </c>
      <c r="K7" s="18"/>
      <c r="L7" s="8" t="s">
        <v>24</v>
      </c>
      <c r="M7" s="18" t="s">
        <v>25</v>
      </c>
      <c r="N7" s="18"/>
      <c r="O7" s="8" t="s">
        <v>24</v>
      </c>
      <c r="P7" s="18" t="s">
        <v>25</v>
      </c>
      <c r="Q7" s="18"/>
      <c r="R7" s="8" t="s">
        <v>24</v>
      </c>
      <c r="S7" s="18" t="s">
        <v>25</v>
      </c>
      <c r="T7" s="18"/>
      <c r="U7" s="8" t="s">
        <v>24</v>
      </c>
      <c r="V7" s="18" t="s">
        <v>25</v>
      </c>
      <c r="W7" s="18"/>
      <c r="X7" s="8" t="s">
        <v>24</v>
      </c>
      <c r="Y7" s="18" t="s">
        <v>25</v>
      </c>
      <c r="Z7" s="18"/>
      <c r="AA7" s="8" t="s">
        <v>24</v>
      </c>
      <c r="AB7" s="18" t="s">
        <v>25</v>
      </c>
      <c r="AC7" s="18"/>
      <c r="AD7" s="8" t="s">
        <v>24</v>
      </c>
      <c r="AE7" s="18" t="s">
        <v>25</v>
      </c>
      <c r="AF7" s="18"/>
      <c r="AG7" s="8" t="s">
        <v>24</v>
      </c>
      <c r="AH7" s="18" t="s">
        <v>25</v>
      </c>
      <c r="AI7" s="18"/>
      <c r="AJ7" s="8" t="s">
        <v>24</v>
      </c>
      <c r="AK7" s="18" t="s">
        <v>25</v>
      </c>
      <c r="AL7" s="18"/>
      <c r="AM7" s="8" t="s">
        <v>24</v>
      </c>
      <c r="AN7" s="18" t="s">
        <v>25</v>
      </c>
      <c r="AO7" s="18"/>
      <c r="AP7" s="8" t="s">
        <v>24</v>
      </c>
      <c r="AQ7" s="18" t="s">
        <v>25</v>
      </c>
      <c r="AR7" s="18"/>
      <c r="AS7" s="8" t="s">
        <v>24</v>
      </c>
      <c r="AT7" s="18" t="s">
        <v>25</v>
      </c>
      <c r="AU7" s="18"/>
      <c r="AV7" s="8" t="s">
        <v>24</v>
      </c>
      <c r="AW7" s="18" t="s">
        <v>25</v>
      </c>
      <c r="AX7" s="18"/>
      <c r="AY7" s="8" t="s">
        <v>24</v>
      </c>
      <c r="AZ7" s="18" t="s">
        <v>25</v>
      </c>
      <c r="BA7" s="18"/>
    </row>
    <row r="8" spans="1:53" x14ac:dyDescent="0.25">
      <c r="A8" s="9">
        <v>3</v>
      </c>
      <c r="B8" s="9" t="s">
        <v>62</v>
      </c>
      <c r="C8" s="9" t="s">
        <v>63</v>
      </c>
      <c r="D8" s="9" t="s">
        <v>63</v>
      </c>
      <c r="E8" s="9" t="s">
        <v>64</v>
      </c>
      <c r="F8" s="10" t="s">
        <v>65</v>
      </c>
      <c r="G8" s="10" t="s">
        <v>66</v>
      </c>
      <c r="H8" s="10">
        <v>0</v>
      </c>
      <c r="I8" s="10" t="s">
        <v>68</v>
      </c>
      <c r="J8" s="10" t="s">
        <v>66</v>
      </c>
      <c r="K8" s="10">
        <v>0</v>
      </c>
      <c r="L8" s="10" t="s">
        <v>70</v>
      </c>
      <c r="M8" s="10" t="s">
        <v>66</v>
      </c>
      <c r="N8" s="10">
        <v>0</v>
      </c>
      <c r="O8" s="10" t="s">
        <v>73</v>
      </c>
      <c r="P8" s="10">
        <v>142</v>
      </c>
      <c r="Q8" s="10">
        <v>142</v>
      </c>
      <c r="R8" s="10" t="s">
        <v>74</v>
      </c>
      <c r="S8" s="10">
        <v>142</v>
      </c>
      <c r="T8" s="10">
        <v>142</v>
      </c>
      <c r="U8" s="10" t="s">
        <v>75</v>
      </c>
      <c r="V8" s="10" t="s">
        <v>66</v>
      </c>
      <c r="W8" s="10">
        <v>0</v>
      </c>
      <c r="X8" s="10" t="s">
        <v>78</v>
      </c>
      <c r="Y8" s="10">
        <v>142</v>
      </c>
      <c r="Z8" s="10">
        <v>142</v>
      </c>
      <c r="AA8" s="10" t="s">
        <v>79</v>
      </c>
      <c r="AB8" s="10" t="s">
        <v>66</v>
      </c>
      <c r="AC8" s="10">
        <v>0</v>
      </c>
      <c r="AD8" s="10" t="s">
        <v>82</v>
      </c>
      <c r="AE8" s="10" t="s">
        <v>66</v>
      </c>
      <c r="AF8" s="10">
        <v>0</v>
      </c>
      <c r="AG8" s="10" t="s">
        <v>85</v>
      </c>
      <c r="AH8" s="10">
        <v>2</v>
      </c>
      <c r="AI8" s="10">
        <v>2</v>
      </c>
      <c r="AJ8" s="10" t="s">
        <v>86</v>
      </c>
      <c r="AK8" s="10">
        <v>142</v>
      </c>
      <c r="AL8" s="10">
        <v>142</v>
      </c>
      <c r="AM8" s="10" t="s">
        <v>87</v>
      </c>
      <c r="AN8" s="10">
        <v>142</v>
      </c>
      <c r="AO8" s="10">
        <v>142</v>
      </c>
      <c r="AP8" s="10" t="s">
        <v>88</v>
      </c>
      <c r="AQ8" s="10">
        <v>142</v>
      </c>
      <c r="AR8" s="10">
        <v>142</v>
      </c>
      <c r="AS8" s="10" t="s">
        <v>89</v>
      </c>
      <c r="AT8" s="10">
        <v>142</v>
      </c>
      <c r="AU8" s="10">
        <v>142</v>
      </c>
      <c r="AV8" s="10" t="s">
        <v>90</v>
      </c>
      <c r="AW8" s="10">
        <v>142</v>
      </c>
      <c r="AX8" s="10">
        <v>142</v>
      </c>
      <c r="AY8" s="10" t="s">
        <v>91</v>
      </c>
      <c r="AZ8" s="10">
        <v>142</v>
      </c>
      <c r="BA8" s="10">
        <v>142</v>
      </c>
    </row>
    <row r="9" spans="1:53" x14ac:dyDescent="0.25">
      <c r="A9" s="9">
        <v>3</v>
      </c>
      <c r="B9" s="9" t="s">
        <v>62</v>
      </c>
      <c r="C9" s="9" t="s">
        <v>63</v>
      </c>
      <c r="D9" s="9" t="s">
        <v>63</v>
      </c>
      <c r="E9" s="9" t="s">
        <v>64</v>
      </c>
      <c r="F9" s="10" t="s">
        <v>67</v>
      </c>
      <c r="G9" s="10">
        <v>37</v>
      </c>
      <c r="H9" s="10">
        <v>37</v>
      </c>
      <c r="I9" s="10" t="s">
        <v>69</v>
      </c>
      <c r="J9" s="10">
        <v>37</v>
      </c>
      <c r="K9" s="10">
        <v>37</v>
      </c>
      <c r="L9" s="10" t="s">
        <v>71</v>
      </c>
      <c r="M9" s="10">
        <v>3</v>
      </c>
      <c r="N9" s="10">
        <v>30</v>
      </c>
      <c r="U9" s="10" t="s">
        <v>76</v>
      </c>
      <c r="V9" s="10"/>
      <c r="W9" s="10">
        <v>20</v>
      </c>
      <c r="AA9" s="10" t="s">
        <v>80</v>
      </c>
      <c r="AB9" s="10">
        <v>3</v>
      </c>
      <c r="AC9" s="10">
        <v>20</v>
      </c>
      <c r="AD9" s="10" t="s">
        <v>83</v>
      </c>
      <c r="AE9" s="10">
        <v>3</v>
      </c>
      <c r="AF9" s="10">
        <v>20</v>
      </c>
    </row>
    <row r="10" spans="1:53" x14ac:dyDescent="0.25">
      <c r="A10" s="9">
        <v>3</v>
      </c>
      <c r="B10" s="9" t="s">
        <v>62</v>
      </c>
      <c r="C10" s="9" t="s">
        <v>63</v>
      </c>
      <c r="D10" s="9" t="s">
        <v>63</v>
      </c>
      <c r="E10" s="9" t="s">
        <v>64</v>
      </c>
      <c r="L10" s="10" t="s">
        <v>72</v>
      </c>
      <c r="M10" s="10" t="s">
        <v>66</v>
      </c>
      <c r="N10" s="10">
        <v>100</v>
      </c>
      <c r="U10" s="10" t="s">
        <v>77</v>
      </c>
      <c r="V10" s="10" t="s">
        <v>66</v>
      </c>
      <c r="W10" s="10">
        <v>100</v>
      </c>
      <c r="AA10" s="10" t="s">
        <v>81</v>
      </c>
      <c r="AB10" s="10" t="s">
        <v>66</v>
      </c>
      <c r="AC10" s="10">
        <v>100</v>
      </c>
      <c r="AD10" s="10" t="s">
        <v>84</v>
      </c>
      <c r="AE10" s="10" t="s">
        <v>66</v>
      </c>
      <c r="AF10" s="10">
        <v>100</v>
      </c>
    </row>
    <row r="11" spans="1:53" x14ac:dyDescent="0.25">
      <c r="A11" s="9">
        <v>4</v>
      </c>
      <c r="B11" s="9" t="s">
        <v>92</v>
      </c>
      <c r="C11" s="9" t="s">
        <v>93</v>
      </c>
      <c r="D11" s="9" t="s">
        <v>93</v>
      </c>
      <c r="E11" s="9" t="s">
        <v>64</v>
      </c>
      <c r="F11" s="10" t="s">
        <v>65</v>
      </c>
      <c r="G11" s="10" t="s">
        <v>66</v>
      </c>
      <c r="H11" s="10">
        <v>0</v>
      </c>
      <c r="I11" s="10" t="s">
        <v>68</v>
      </c>
      <c r="J11" s="10" t="s">
        <v>66</v>
      </c>
      <c r="K11" s="10">
        <v>0</v>
      </c>
      <c r="L11" s="10" t="s">
        <v>70</v>
      </c>
      <c r="M11" s="10" t="s">
        <v>66</v>
      </c>
      <c r="N11" s="10">
        <v>0</v>
      </c>
      <c r="O11" s="10" t="s">
        <v>73</v>
      </c>
      <c r="P11" s="10">
        <v>15</v>
      </c>
      <c r="Q11" s="10">
        <v>15</v>
      </c>
      <c r="R11" s="10" t="s">
        <v>74</v>
      </c>
      <c r="S11" s="10">
        <v>15</v>
      </c>
      <c r="T11" s="10">
        <v>15</v>
      </c>
      <c r="U11" s="10" t="s">
        <v>75</v>
      </c>
      <c r="V11" s="10" t="s">
        <v>66</v>
      </c>
      <c r="W11" s="10">
        <v>0</v>
      </c>
      <c r="X11" s="10" t="s">
        <v>78</v>
      </c>
      <c r="Y11" s="10">
        <v>15</v>
      </c>
      <c r="Z11" s="10">
        <v>15</v>
      </c>
      <c r="AA11" s="10" t="s">
        <v>79</v>
      </c>
      <c r="AB11" s="10" t="s">
        <v>66</v>
      </c>
      <c r="AC11" s="10">
        <v>0</v>
      </c>
      <c r="AD11" s="10" t="s">
        <v>82</v>
      </c>
      <c r="AE11" s="10" t="s">
        <v>66</v>
      </c>
      <c r="AF11" s="10">
        <v>0</v>
      </c>
      <c r="AG11" s="10" t="s">
        <v>85</v>
      </c>
      <c r="AH11" s="10">
        <v>0</v>
      </c>
      <c r="AI11" s="10">
        <v>0</v>
      </c>
      <c r="AJ11" s="10" t="s">
        <v>86</v>
      </c>
      <c r="AK11" s="10">
        <v>15</v>
      </c>
      <c r="AL11" s="10">
        <v>15</v>
      </c>
      <c r="AM11" s="10" t="s">
        <v>87</v>
      </c>
      <c r="AN11" s="10">
        <v>15</v>
      </c>
      <c r="AO11" s="10">
        <v>15</v>
      </c>
      <c r="AP11" s="10" t="s">
        <v>88</v>
      </c>
      <c r="AQ11" s="10">
        <v>15</v>
      </c>
      <c r="AR11" s="10">
        <v>15</v>
      </c>
      <c r="AS11" s="10" t="s">
        <v>89</v>
      </c>
      <c r="AT11" s="10">
        <v>15</v>
      </c>
      <c r="AU11" s="10">
        <v>15</v>
      </c>
      <c r="AV11" s="10" t="s">
        <v>90</v>
      </c>
      <c r="AW11" s="10">
        <v>15</v>
      </c>
      <c r="AX11" s="10">
        <v>15</v>
      </c>
      <c r="AY11" s="10" t="s">
        <v>91</v>
      </c>
      <c r="AZ11" s="10">
        <v>15</v>
      </c>
      <c r="BA11" s="10">
        <v>15</v>
      </c>
    </row>
    <row r="12" spans="1:53" x14ac:dyDescent="0.25">
      <c r="A12" s="9">
        <v>4</v>
      </c>
      <c r="B12" s="9" t="s">
        <v>92</v>
      </c>
      <c r="C12" s="9" t="s">
        <v>93</v>
      </c>
      <c r="D12" s="9" t="s">
        <v>93</v>
      </c>
      <c r="E12" s="9" t="s">
        <v>64</v>
      </c>
      <c r="F12" s="10" t="s">
        <v>67</v>
      </c>
      <c r="G12" s="10">
        <v>37</v>
      </c>
      <c r="H12" s="10">
        <v>37</v>
      </c>
      <c r="I12" s="10" t="s">
        <v>69</v>
      </c>
      <c r="J12" s="10">
        <v>37</v>
      </c>
      <c r="K12" s="10">
        <v>37</v>
      </c>
      <c r="L12" s="10" t="s">
        <v>71</v>
      </c>
      <c r="M12" s="10">
        <v>3</v>
      </c>
      <c r="N12" s="10">
        <v>30</v>
      </c>
      <c r="U12" s="10" t="s">
        <v>76</v>
      </c>
      <c r="V12" s="10"/>
      <c r="W12" s="10">
        <v>20</v>
      </c>
      <c r="AA12" s="10" t="s">
        <v>80</v>
      </c>
      <c r="AB12" s="10">
        <v>3</v>
      </c>
      <c r="AC12" s="10">
        <v>20</v>
      </c>
      <c r="AD12" s="10" t="s">
        <v>83</v>
      </c>
      <c r="AE12" s="10">
        <v>3</v>
      </c>
      <c r="AF12" s="10">
        <v>20</v>
      </c>
    </row>
    <row r="13" spans="1:53" x14ac:dyDescent="0.25">
      <c r="A13" s="9">
        <v>4</v>
      </c>
      <c r="B13" s="9" t="s">
        <v>92</v>
      </c>
      <c r="C13" s="9" t="s">
        <v>93</v>
      </c>
      <c r="D13" s="9" t="s">
        <v>93</v>
      </c>
      <c r="E13" s="9" t="s">
        <v>64</v>
      </c>
      <c r="L13" s="10" t="s">
        <v>72</v>
      </c>
      <c r="M13" s="10" t="s">
        <v>66</v>
      </c>
      <c r="N13" s="10">
        <v>100</v>
      </c>
      <c r="U13" s="10" t="s">
        <v>77</v>
      </c>
      <c r="V13" s="10" t="s">
        <v>66</v>
      </c>
      <c r="W13" s="10">
        <v>100</v>
      </c>
      <c r="AA13" s="10" t="s">
        <v>81</v>
      </c>
      <c r="AB13" s="10" t="s">
        <v>66</v>
      </c>
      <c r="AC13" s="10">
        <v>100</v>
      </c>
      <c r="AD13" s="10" t="s">
        <v>84</v>
      </c>
      <c r="AE13" s="10" t="s">
        <v>66</v>
      </c>
      <c r="AF13" s="10">
        <v>100</v>
      </c>
    </row>
    <row r="14" spans="1:53" x14ac:dyDescent="0.25">
      <c r="A14" s="9">
        <v>5</v>
      </c>
      <c r="B14" s="9" t="s">
        <v>94</v>
      </c>
      <c r="C14" s="9" t="s">
        <v>95</v>
      </c>
      <c r="D14" s="9" t="s">
        <v>95</v>
      </c>
      <c r="E14" s="9" t="s">
        <v>64</v>
      </c>
      <c r="F14" s="10" t="s">
        <v>65</v>
      </c>
      <c r="G14" s="10" t="s">
        <v>66</v>
      </c>
      <c r="H14" s="10">
        <v>0</v>
      </c>
      <c r="I14" s="10" t="s">
        <v>68</v>
      </c>
      <c r="J14" s="10" t="s">
        <v>66</v>
      </c>
      <c r="K14" s="10">
        <v>0</v>
      </c>
      <c r="L14" s="10" t="s">
        <v>70</v>
      </c>
      <c r="M14" s="10" t="s">
        <v>66</v>
      </c>
      <c r="N14" s="10">
        <v>0</v>
      </c>
      <c r="O14" s="10" t="s">
        <v>73</v>
      </c>
      <c r="P14" s="10">
        <v>137</v>
      </c>
      <c r="Q14" s="10">
        <v>137</v>
      </c>
      <c r="R14" s="10" t="s">
        <v>74</v>
      </c>
      <c r="S14" s="10">
        <v>137</v>
      </c>
      <c r="T14" s="10">
        <v>137</v>
      </c>
      <c r="U14" s="10" t="s">
        <v>75</v>
      </c>
      <c r="V14" s="10" t="s">
        <v>66</v>
      </c>
      <c r="W14" s="10">
        <v>0</v>
      </c>
      <c r="X14" s="10" t="s">
        <v>78</v>
      </c>
      <c r="Y14" s="10">
        <v>137</v>
      </c>
      <c r="Z14" s="10">
        <v>137</v>
      </c>
      <c r="AA14" s="10" t="s">
        <v>79</v>
      </c>
      <c r="AB14" s="10" t="s">
        <v>66</v>
      </c>
      <c r="AC14" s="10">
        <v>0</v>
      </c>
      <c r="AD14" s="10" t="s">
        <v>82</v>
      </c>
      <c r="AE14" s="10" t="s">
        <v>66</v>
      </c>
      <c r="AF14" s="10">
        <v>0</v>
      </c>
      <c r="AG14" s="10" t="s">
        <v>85</v>
      </c>
      <c r="AH14" s="10">
        <v>1</v>
      </c>
      <c r="AI14" s="10">
        <v>1</v>
      </c>
      <c r="AJ14" s="10" t="s">
        <v>86</v>
      </c>
      <c r="AK14" s="10">
        <v>137</v>
      </c>
      <c r="AL14" s="10">
        <v>137</v>
      </c>
      <c r="AM14" s="10" t="s">
        <v>87</v>
      </c>
      <c r="AN14" s="10">
        <v>137</v>
      </c>
      <c r="AO14" s="10">
        <v>137</v>
      </c>
      <c r="AP14" s="10" t="s">
        <v>88</v>
      </c>
      <c r="AQ14" s="10">
        <v>137</v>
      </c>
      <c r="AR14" s="10">
        <v>137</v>
      </c>
      <c r="AS14" s="10" t="s">
        <v>89</v>
      </c>
      <c r="AT14" s="10">
        <v>137</v>
      </c>
      <c r="AU14" s="10">
        <v>137</v>
      </c>
      <c r="AV14" s="10" t="s">
        <v>90</v>
      </c>
      <c r="AW14" s="10">
        <v>137</v>
      </c>
      <c r="AX14" s="10">
        <v>137</v>
      </c>
      <c r="AY14" s="10" t="s">
        <v>91</v>
      </c>
      <c r="AZ14" s="10">
        <v>137</v>
      </c>
      <c r="BA14" s="10">
        <v>137</v>
      </c>
    </row>
    <row r="15" spans="1:53" x14ac:dyDescent="0.25">
      <c r="A15" s="9">
        <v>5</v>
      </c>
      <c r="B15" s="9" t="s">
        <v>94</v>
      </c>
      <c r="C15" s="9" t="s">
        <v>95</v>
      </c>
      <c r="D15" s="9" t="s">
        <v>95</v>
      </c>
      <c r="E15" s="9" t="s">
        <v>64</v>
      </c>
      <c r="F15" s="10" t="s">
        <v>67</v>
      </c>
      <c r="G15" s="10">
        <v>37</v>
      </c>
      <c r="H15" s="10">
        <v>37</v>
      </c>
      <c r="I15" s="10" t="s">
        <v>69</v>
      </c>
      <c r="J15" s="10">
        <v>37</v>
      </c>
      <c r="K15" s="10">
        <v>37</v>
      </c>
      <c r="L15" s="10" t="s">
        <v>71</v>
      </c>
      <c r="M15" s="10">
        <v>3</v>
      </c>
      <c r="N15" s="10">
        <v>30</v>
      </c>
      <c r="U15" s="10" t="s">
        <v>76</v>
      </c>
      <c r="V15" s="10"/>
      <c r="W15" s="10">
        <v>20</v>
      </c>
      <c r="AA15" s="10" t="s">
        <v>80</v>
      </c>
      <c r="AB15" s="10">
        <v>3</v>
      </c>
      <c r="AC15" s="10">
        <v>20</v>
      </c>
      <c r="AD15" s="10" t="s">
        <v>83</v>
      </c>
      <c r="AE15" s="10">
        <v>3</v>
      </c>
      <c r="AF15" s="10">
        <v>20</v>
      </c>
    </row>
    <row r="16" spans="1:53" x14ac:dyDescent="0.25">
      <c r="A16" s="9">
        <v>5</v>
      </c>
      <c r="B16" s="9" t="s">
        <v>94</v>
      </c>
      <c r="C16" s="9" t="s">
        <v>95</v>
      </c>
      <c r="D16" s="9" t="s">
        <v>95</v>
      </c>
      <c r="E16" s="9" t="s">
        <v>64</v>
      </c>
      <c r="L16" s="10" t="s">
        <v>72</v>
      </c>
      <c r="M16" s="10" t="s">
        <v>66</v>
      </c>
      <c r="N16" s="10">
        <v>100</v>
      </c>
      <c r="U16" s="10" t="s">
        <v>77</v>
      </c>
      <c r="V16" s="10" t="s">
        <v>66</v>
      </c>
      <c r="W16" s="10">
        <v>100</v>
      </c>
      <c r="AA16" s="10" t="s">
        <v>81</v>
      </c>
      <c r="AB16" s="10" t="s">
        <v>66</v>
      </c>
      <c r="AC16" s="10">
        <v>100</v>
      </c>
      <c r="AD16" s="10" t="s">
        <v>84</v>
      </c>
      <c r="AE16" s="10" t="s">
        <v>66</v>
      </c>
      <c r="AF16" s="10">
        <v>100</v>
      </c>
    </row>
    <row r="17" spans="1:53" x14ac:dyDescent="0.25">
      <c r="A17" s="9">
        <v>6</v>
      </c>
      <c r="B17" s="9" t="s">
        <v>96</v>
      </c>
      <c r="C17" s="9" t="s">
        <v>97</v>
      </c>
      <c r="D17" s="9" t="s">
        <v>97</v>
      </c>
      <c r="E17" s="9" t="s">
        <v>64</v>
      </c>
      <c r="F17" s="10" t="s">
        <v>65</v>
      </c>
      <c r="G17" s="10" t="s">
        <v>66</v>
      </c>
      <c r="H17" s="10">
        <v>0</v>
      </c>
      <c r="I17" s="10" t="s">
        <v>68</v>
      </c>
      <c r="J17" s="10" t="s">
        <v>66</v>
      </c>
      <c r="K17" s="10">
        <v>0</v>
      </c>
      <c r="L17" s="10" t="s">
        <v>70</v>
      </c>
      <c r="M17" s="10" t="s">
        <v>66</v>
      </c>
      <c r="N17" s="10">
        <v>0</v>
      </c>
      <c r="O17" s="10" t="s">
        <v>73</v>
      </c>
      <c r="P17" s="10">
        <v>126</v>
      </c>
      <c r="Q17" s="10">
        <v>126</v>
      </c>
      <c r="R17" s="10" t="s">
        <v>74</v>
      </c>
      <c r="S17" s="10">
        <v>126</v>
      </c>
      <c r="T17" s="10">
        <v>126</v>
      </c>
      <c r="U17" s="10" t="s">
        <v>75</v>
      </c>
      <c r="V17" s="10" t="s">
        <v>66</v>
      </c>
      <c r="W17" s="10">
        <v>0</v>
      </c>
      <c r="X17" s="10" t="s">
        <v>78</v>
      </c>
      <c r="Y17" s="10">
        <v>126</v>
      </c>
      <c r="Z17" s="10">
        <v>126</v>
      </c>
      <c r="AA17" s="10" t="s">
        <v>79</v>
      </c>
      <c r="AB17" s="10" t="s">
        <v>66</v>
      </c>
      <c r="AC17" s="10">
        <v>0</v>
      </c>
      <c r="AD17" s="10" t="s">
        <v>82</v>
      </c>
      <c r="AE17" s="10" t="s">
        <v>66</v>
      </c>
      <c r="AF17" s="10">
        <v>0</v>
      </c>
      <c r="AG17" s="10" t="s">
        <v>85</v>
      </c>
      <c r="AH17" s="10">
        <v>1</v>
      </c>
      <c r="AI17" s="10">
        <v>1</v>
      </c>
      <c r="AJ17" s="10" t="s">
        <v>86</v>
      </c>
      <c r="AK17" s="10">
        <v>126</v>
      </c>
      <c r="AL17" s="10">
        <v>126</v>
      </c>
      <c r="AM17" s="10" t="s">
        <v>87</v>
      </c>
      <c r="AN17" s="10">
        <v>126</v>
      </c>
      <c r="AO17" s="10">
        <v>126</v>
      </c>
      <c r="AP17" s="10" t="s">
        <v>88</v>
      </c>
      <c r="AQ17" s="10">
        <v>126</v>
      </c>
      <c r="AR17" s="10">
        <v>126</v>
      </c>
      <c r="AS17" s="10" t="s">
        <v>89</v>
      </c>
      <c r="AT17" s="10">
        <v>126</v>
      </c>
      <c r="AU17" s="10">
        <v>126</v>
      </c>
      <c r="AV17" s="10" t="s">
        <v>90</v>
      </c>
      <c r="AW17" s="10">
        <v>126</v>
      </c>
      <c r="AX17" s="10">
        <v>126</v>
      </c>
      <c r="AY17" s="10" t="s">
        <v>91</v>
      </c>
      <c r="AZ17" s="10">
        <v>126</v>
      </c>
      <c r="BA17" s="10">
        <v>126</v>
      </c>
    </row>
    <row r="18" spans="1:53" x14ac:dyDescent="0.25">
      <c r="A18" s="9">
        <v>6</v>
      </c>
      <c r="B18" s="9" t="s">
        <v>96</v>
      </c>
      <c r="C18" s="9" t="s">
        <v>97</v>
      </c>
      <c r="D18" s="9" t="s">
        <v>97</v>
      </c>
      <c r="E18" s="9" t="s">
        <v>64</v>
      </c>
      <c r="F18" s="10" t="s">
        <v>67</v>
      </c>
      <c r="G18" s="10">
        <v>37</v>
      </c>
      <c r="H18" s="10">
        <v>37</v>
      </c>
      <c r="I18" s="10" t="s">
        <v>69</v>
      </c>
      <c r="J18" s="10">
        <v>37</v>
      </c>
      <c r="K18" s="10">
        <v>37</v>
      </c>
      <c r="L18" s="10" t="s">
        <v>71</v>
      </c>
      <c r="M18" s="10">
        <v>3</v>
      </c>
      <c r="N18" s="10">
        <v>30</v>
      </c>
      <c r="U18" s="10" t="s">
        <v>76</v>
      </c>
      <c r="V18" s="10"/>
      <c r="W18" s="10">
        <v>20</v>
      </c>
      <c r="AA18" s="10" t="s">
        <v>80</v>
      </c>
      <c r="AB18" s="10">
        <v>3</v>
      </c>
      <c r="AC18" s="10">
        <v>20</v>
      </c>
      <c r="AD18" s="10" t="s">
        <v>83</v>
      </c>
      <c r="AE18" s="10">
        <v>3</v>
      </c>
      <c r="AF18" s="10">
        <v>20</v>
      </c>
    </row>
    <row r="19" spans="1:53" x14ac:dyDescent="0.25">
      <c r="A19" s="9">
        <v>6</v>
      </c>
      <c r="B19" s="9" t="s">
        <v>96</v>
      </c>
      <c r="C19" s="9" t="s">
        <v>97</v>
      </c>
      <c r="D19" s="9" t="s">
        <v>97</v>
      </c>
      <c r="E19" s="9" t="s">
        <v>64</v>
      </c>
      <c r="L19" s="10" t="s">
        <v>72</v>
      </c>
      <c r="M19" s="10" t="s">
        <v>66</v>
      </c>
      <c r="N19" s="10">
        <v>100</v>
      </c>
      <c r="U19" s="10" t="s">
        <v>77</v>
      </c>
      <c r="V19" s="10" t="s">
        <v>66</v>
      </c>
      <c r="W19" s="10">
        <v>100</v>
      </c>
      <c r="AA19" s="10" t="s">
        <v>81</v>
      </c>
      <c r="AB19" s="10" t="s">
        <v>66</v>
      </c>
      <c r="AC19" s="10">
        <v>100</v>
      </c>
      <c r="AD19" s="10" t="s">
        <v>84</v>
      </c>
      <c r="AE19" s="10" t="s">
        <v>66</v>
      </c>
      <c r="AF19" s="10">
        <v>100</v>
      </c>
    </row>
    <row r="20" spans="1:53" x14ac:dyDescent="0.25">
      <c r="A20" s="9">
        <v>7</v>
      </c>
      <c r="B20" s="9" t="s">
        <v>98</v>
      </c>
      <c r="C20" s="9" t="s">
        <v>99</v>
      </c>
      <c r="D20" s="9" t="s">
        <v>99</v>
      </c>
      <c r="E20" s="9" t="s">
        <v>64</v>
      </c>
      <c r="F20" s="10" t="s">
        <v>65</v>
      </c>
      <c r="G20" s="10" t="s">
        <v>66</v>
      </c>
      <c r="H20" s="10">
        <v>0</v>
      </c>
      <c r="I20" s="10" t="s">
        <v>68</v>
      </c>
      <c r="J20" s="10" t="s">
        <v>66</v>
      </c>
      <c r="K20" s="10">
        <v>0</v>
      </c>
      <c r="L20" s="10" t="s">
        <v>70</v>
      </c>
      <c r="M20" s="10" t="s">
        <v>66</v>
      </c>
      <c r="N20" s="10">
        <v>0</v>
      </c>
      <c r="O20" s="10" t="s">
        <v>73</v>
      </c>
      <c r="P20" s="10">
        <v>105</v>
      </c>
      <c r="Q20" s="10">
        <v>105</v>
      </c>
      <c r="R20" s="10" t="s">
        <v>74</v>
      </c>
      <c r="S20" s="10">
        <v>105</v>
      </c>
      <c r="T20" s="10">
        <v>105</v>
      </c>
      <c r="U20" s="10" t="s">
        <v>75</v>
      </c>
      <c r="V20" s="10" t="s">
        <v>66</v>
      </c>
      <c r="W20" s="10">
        <v>0</v>
      </c>
      <c r="X20" s="10" t="s">
        <v>78</v>
      </c>
      <c r="Y20" s="10">
        <v>105</v>
      </c>
      <c r="Z20" s="10">
        <v>105</v>
      </c>
      <c r="AA20" s="10" t="s">
        <v>79</v>
      </c>
      <c r="AB20" s="10" t="s">
        <v>66</v>
      </c>
      <c r="AC20" s="10">
        <v>0</v>
      </c>
      <c r="AD20" s="10" t="s">
        <v>82</v>
      </c>
      <c r="AE20" s="10" t="s">
        <v>66</v>
      </c>
      <c r="AF20" s="10">
        <v>0</v>
      </c>
      <c r="AG20" s="10" t="s">
        <v>85</v>
      </c>
      <c r="AH20" s="10">
        <v>0</v>
      </c>
      <c r="AI20" s="10">
        <v>0</v>
      </c>
      <c r="AJ20" s="10" t="s">
        <v>86</v>
      </c>
      <c r="AK20" s="10">
        <v>105</v>
      </c>
      <c r="AL20" s="10">
        <v>105</v>
      </c>
      <c r="AM20" s="10" t="s">
        <v>87</v>
      </c>
      <c r="AN20" s="10">
        <v>105</v>
      </c>
      <c r="AO20" s="10">
        <v>105</v>
      </c>
      <c r="AP20" s="10" t="s">
        <v>88</v>
      </c>
      <c r="AQ20" s="10">
        <v>105</v>
      </c>
      <c r="AR20" s="10">
        <v>105</v>
      </c>
      <c r="AS20" s="10" t="s">
        <v>89</v>
      </c>
      <c r="AT20" s="10">
        <v>105</v>
      </c>
      <c r="AU20" s="10">
        <v>105</v>
      </c>
      <c r="AV20" s="10" t="s">
        <v>90</v>
      </c>
      <c r="AW20" s="10">
        <v>105</v>
      </c>
      <c r="AX20" s="10">
        <v>105</v>
      </c>
      <c r="AY20" s="10" t="s">
        <v>91</v>
      </c>
      <c r="AZ20" s="10">
        <v>105</v>
      </c>
      <c r="BA20" s="10">
        <v>105</v>
      </c>
    </row>
    <row r="21" spans="1:53" x14ac:dyDescent="0.25">
      <c r="A21" s="9">
        <v>7</v>
      </c>
      <c r="B21" s="9" t="s">
        <v>98</v>
      </c>
      <c r="C21" s="9" t="s">
        <v>99</v>
      </c>
      <c r="D21" s="9" t="s">
        <v>99</v>
      </c>
      <c r="E21" s="9" t="s">
        <v>64</v>
      </c>
      <c r="F21" s="10" t="s">
        <v>67</v>
      </c>
      <c r="G21" s="10">
        <v>37</v>
      </c>
      <c r="H21" s="10">
        <v>37</v>
      </c>
      <c r="I21" s="10" t="s">
        <v>69</v>
      </c>
      <c r="J21" s="10">
        <v>37</v>
      </c>
      <c r="K21" s="10">
        <v>37</v>
      </c>
      <c r="L21" s="10" t="s">
        <v>71</v>
      </c>
      <c r="M21" s="10">
        <v>2</v>
      </c>
      <c r="N21" s="10">
        <v>30</v>
      </c>
      <c r="U21" s="10" t="s">
        <v>76</v>
      </c>
      <c r="V21" s="10"/>
      <c r="W21" s="10">
        <v>20</v>
      </c>
      <c r="AA21" s="10" t="s">
        <v>80</v>
      </c>
      <c r="AB21" s="10">
        <v>2</v>
      </c>
      <c r="AC21" s="10">
        <v>20</v>
      </c>
      <c r="AD21" s="10" t="s">
        <v>83</v>
      </c>
      <c r="AE21" s="10">
        <v>3</v>
      </c>
      <c r="AF21" s="10">
        <v>20</v>
      </c>
    </row>
    <row r="22" spans="1:53" x14ac:dyDescent="0.25">
      <c r="A22" s="9">
        <v>7</v>
      </c>
      <c r="B22" s="9" t="s">
        <v>98</v>
      </c>
      <c r="C22" s="9" t="s">
        <v>99</v>
      </c>
      <c r="D22" s="9" t="s">
        <v>99</v>
      </c>
      <c r="E22" s="9" t="s">
        <v>64</v>
      </c>
      <c r="L22" s="10" t="s">
        <v>72</v>
      </c>
      <c r="M22" s="10" t="s">
        <v>66</v>
      </c>
      <c r="N22" s="10">
        <v>100</v>
      </c>
      <c r="U22" s="10" t="s">
        <v>77</v>
      </c>
      <c r="V22" s="10" t="s">
        <v>66</v>
      </c>
      <c r="W22" s="10">
        <v>100</v>
      </c>
      <c r="AA22" s="10" t="s">
        <v>81</v>
      </c>
      <c r="AB22" s="10" t="s">
        <v>66</v>
      </c>
      <c r="AC22" s="10">
        <v>100</v>
      </c>
      <c r="AD22" s="10" t="s">
        <v>84</v>
      </c>
      <c r="AE22" s="10" t="s">
        <v>66</v>
      </c>
      <c r="AF22" s="10">
        <v>100</v>
      </c>
    </row>
    <row r="23" spans="1:53" x14ac:dyDescent="0.25">
      <c r="A23" s="9">
        <v>8</v>
      </c>
      <c r="B23" s="9" t="s">
        <v>100</v>
      </c>
      <c r="C23" s="9" t="s">
        <v>101</v>
      </c>
      <c r="D23" s="9" t="s">
        <v>101</v>
      </c>
      <c r="E23" s="9" t="s">
        <v>64</v>
      </c>
      <c r="F23" s="10" t="s">
        <v>65</v>
      </c>
      <c r="G23" s="10" t="s">
        <v>66</v>
      </c>
      <c r="H23" s="10">
        <v>0</v>
      </c>
      <c r="I23" s="10" t="s">
        <v>68</v>
      </c>
      <c r="J23" s="10" t="s">
        <v>66</v>
      </c>
      <c r="K23" s="10">
        <v>0</v>
      </c>
      <c r="L23" s="10" t="s">
        <v>70</v>
      </c>
      <c r="M23" s="10" t="s">
        <v>66</v>
      </c>
      <c r="N23" s="10">
        <v>0</v>
      </c>
      <c r="O23" s="10" t="s">
        <v>73</v>
      </c>
      <c r="P23" s="10">
        <v>752</v>
      </c>
      <c r="Q23" s="10">
        <v>752</v>
      </c>
      <c r="R23" s="10" t="s">
        <v>74</v>
      </c>
      <c r="S23" s="10">
        <v>752</v>
      </c>
      <c r="T23" s="10">
        <v>752</v>
      </c>
      <c r="U23" s="10" t="s">
        <v>75</v>
      </c>
      <c r="V23" s="10" t="s">
        <v>66</v>
      </c>
      <c r="W23" s="10">
        <v>0</v>
      </c>
      <c r="X23" s="10" t="s">
        <v>78</v>
      </c>
      <c r="Y23" s="10">
        <v>752</v>
      </c>
      <c r="Z23" s="10">
        <v>752</v>
      </c>
      <c r="AA23" s="10" t="s">
        <v>79</v>
      </c>
      <c r="AB23" s="10" t="s">
        <v>66</v>
      </c>
      <c r="AC23" s="10">
        <v>0</v>
      </c>
      <c r="AD23" s="10" t="s">
        <v>82</v>
      </c>
      <c r="AE23" s="10" t="s">
        <v>66</v>
      </c>
      <c r="AF23" s="10">
        <v>0</v>
      </c>
      <c r="AG23" s="10" t="s">
        <v>85</v>
      </c>
      <c r="AH23" s="10">
        <v>11</v>
      </c>
      <c r="AI23" s="10">
        <v>11</v>
      </c>
      <c r="AJ23" s="10" t="s">
        <v>86</v>
      </c>
      <c r="AK23" s="10">
        <v>752</v>
      </c>
      <c r="AL23" s="10">
        <v>752</v>
      </c>
      <c r="AM23" s="10" t="s">
        <v>87</v>
      </c>
      <c r="AN23" s="10">
        <v>752</v>
      </c>
      <c r="AO23" s="10">
        <v>752</v>
      </c>
      <c r="AP23" s="10" t="s">
        <v>88</v>
      </c>
      <c r="AQ23" s="10">
        <v>752</v>
      </c>
      <c r="AR23" s="10">
        <v>752</v>
      </c>
      <c r="AS23" s="10" t="s">
        <v>89</v>
      </c>
      <c r="AT23" s="10">
        <v>752</v>
      </c>
      <c r="AU23" s="10">
        <v>752</v>
      </c>
      <c r="AV23" s="10" t="s">
        <v>90</v>
      </c>
      <c r="AW23" s="10">
        <v>752</v>
      </c>
      <c r="AX23" s="10">
        <v>752</v>
      </c>
      <c r="AY23" s="10" t="s">
        <v>91</v>
      </c>
      <c r="AZ23" s="10">
        <v>752</v>
      </c>
      <c r="BA23" s="10">
        <v>752</v>
      </c>
    </row>
    <row r="24" spans="1:53" x14ac:dyDescent="0.25">
      <c r="A24" s="9">
        <v>8</v>
      </c>
      <c r="B24" s="9" t="s">
        <v>100</v>
      </c>
      <c r="C24" s="9" t="s">
        <v>101</v>
      </c>
      <c r="D24" s="9" t="s">
        <v>101</v>
      </c>
      <c r="E24" s="9" t="s">
        <v>64</v>
      </c>
      <c r="F24" s="10" t="s">
        <v>67</v>
      </c>
      <c r="G24" s="10">
        <v>37</v>
      </c>
      <c r="H24" s="10">
        <v>37</v>
      </c>
      <c r="I24" s="10" t="s">
        <v>69</v>
      </c>
      <c r="J24" s="10">
        <v>37</v>
      </c>
      <c r="K24" s="10">
        <v>37</v>
      </c>
      <c r="L24" s="10" t="s">
        <v>71</v>
      </c>
      <c r="M24" s="10">
        <v>3</v>
      </c>
      <c r="N24" s="10">
        <v>30</v>
      </c>
      <c r="U24" s="10" t="s">
        <v>76</v>
      </c>
      <c r="V24" s="10"/>
      <c r="W24" s="10">
        <v>20</v>
      </c>
      <c r="AA24" s="10" t="s">
        <v>80</v>
      </c>
      <c r="AB24" s="10">
        <v>4</v>
      </c>
      <c r="AC24" s="10">
        <v>20</v>
      </c>
      <c r="AD24" s="10" t="s">
        <v>83</v>
      </c>
      <c r="AE24" s="10">
        <v>3</v>
      </c>
      <c r="AF24" s="10">
        <v>20</v>
      </c>
    </row>
    <row r="25" spans="1:53" x14ac:dyDescent="0.25">
      <c r="A25" s="9">
        <v>8</v>
      </c>
      <c r="B25" s="9" t="s">
        <v>100</v>
      </c>
      <c r="C25" s="9" t="s">
        <v>101</v>
      </c>
      <c r="D25" s="9" t="s">
        <v>101</v>
      </c>
      <c r="E25" s="9" t="s">
        <v>64</v>
      </c>
      <c r="L25" s="10" t="s">
        <v>72</v>
      </c>
      <c r="M25" s="10" t="s">
        <v>66</v>
      </c>
      <c r="N25" s="10">
        <v>100</v>
      </c>
      <c r="U25" s="10" t="s">
        <v>77</v>
      </c>
      <c r="V25" s="10" t="s">
        <v>66</v>
      </c>
      <c r="W25" s="10">
        <v>100</v>
      </c>
      <c r="AA25" s="10" t="s">
        <v>81</v>
      </c>
      <c r="AB25" s="10" t="s">
        <v>66</v>
      </c>
      <c r="AC25" s="10">
        <v>100</v>
      </c>
      <c r="AD25" s="10" t="s">
        <v>84</v>
      </c>
      <c r="AE25" s="10" t="s">
        <v>66</v>
      </c>
      <c r="AF25" s="10">
        <v>100</v>
      </c>
    </row>
    <row r="26" spans="1:53" x14ac:dyDescent="0.25">
      <c r="A26" s="9">
        <v>9</v>
      </c>
      <c r="B26" s="9" t="s">
        <v>102</v>
      </c>
      <c r="C26" s="9" t="s">
        <v>103</v>
      </c>
      <c r="D26" s="9" t="s">
        <v>103</v>
      </c>
      <c r="E26" s="9" t="s">
        <v>64</v>
      </c>
      <c r="F26" s="10" t="s">
        <v>65</v>
      </c>
      <c r="G26" s="10" t="s">
        <v>66</v>
      </c>
      <c r="H26" s="10">
        <v>0</v>
      </c>
      <c r="I26" s="10" t="s">
        <v>68</v>
      </c>
      <c r="J26" s="10" t="s">
        <v>66</v>
      </c>
      <c r="K26" s="10">
        <v>0</v>
      </c>
      <c r="L26" s="10" t="s">
        <v>70</v>
      </c>
      <c r="M26" s="10" t="s">
        <v>66</v>
      </c>
      <c r="N26" s="10">
        <v>0</v>
      </c>
      <c r="O26" s="10" t="s">
        <v>73</v>
      </c>
      <c r="P26" s="10">
        <v>48</v>
      </c>
      <c r="Q26" s="10">
        <v>48</v>
      </c>
      <c r="R26" s="10" t="s">
        <v>74</v>
      </c>
      <c r="S26" s="10">
        <v>48</v>
      </c>
      <c r="T26" s="10">
        <v>48</v>
      </c>
      <c r="U26" s="10" t="s">
        <v>75</v>
      </c>
      <c r="V26" s="10" t="s">
        <v>66</v>
      </c>
      <c r="W26" s="10">
        <v>0</v>
      </c>
      <c r="X26" s="10" t="s">
        <v>78</v>
      </c>
      <c r="Y26" s="10">
        <v>48</v>
      </c>
      <c r="Z26" s="10">
        <v>48</v>
      </c>
      <c r="AA26" s="10" t="s">
        <v>79</v>
      </c>
      <c r="AB26" s="10" t="s">
        <v>66</v>
      </c>
      <c r="AC26" s="10">
        <v>0</v>
      </c>
      <c r="AD26" s="10" t="s">
        <v>82</v>
      </c>
      <c r="AE26" s="10" t="s">
        <v>66</v>
      </c>
      <c r="AF26" s="10">
        <v>0</v>
      </c>
      <c r="AG26" s="10" t="s">
        <v>85</v>
      </c>
      <c r="AH26" s="10">
        <v>1</v>
      </c>
      <c r="AI26" s="10">
        <v>1</v>
      </c>
      <c r="AJ26" s="10" t="s">
        <v>86</v>
      </c>
      <c r="AK26" s="10">
        <v>48</v>
      </c>
      <c r="AL26" s="10">
        <v>48</v>
      </c>
      <c r="AM26" s="10" t="s">
        <v>87</v>
      </c>
      <c r="AN26" s="10">
        <v>48</v>
      </c>
      <c r="AO26" s="10">
        <v>48</v>
      </c>
      <c r="AP26" s="10" t="s">
        <v>88</v>
      </c>
      <c r="AQ26" s="10">
        <v>48</v>
      </c>
      <c r="AR26" s="10">
        <v>48</v>
      </c>
      <c r="AS26" s="10" t="s">
        <v>89</v>
      </c>
      <c r="AT26" s="10">
        <v>48</v>
      </c>
      <c r="AU26" s="10">
        <v>48</v>
      </c>
      <c r="AV26" s="10" t="s">
        <v>90</v>
      </c>
      <c r="AW26" s="10">
        <v>48</v>
      </c>
      <c r="AX26" s="10">
        <v>48</v>
      </c>
      <c r="AY26" s="10" t="s">
        <v>91</v>
      </c>
      <c r="AZ26" s="10">
        <v>48</v>
      </c>
      <c r="BA26" s="10">
        <v>48</v>
      </c>
    </row>
    <row r="27" spans="1:53" x14ac:dyDescent="0.25">
      <c r="A27" s="9">
        <v>9</v>
      </c>
      <c r="B27" s="9" t="s">
        <v>102</v>
      </c>
      <c r="C27" s="9" t="s">
        <v>103</v>
      </c>
      <c r="D27" s="9" t="s">
        <v>103</v>
      </c>
      <c r="E27" s="9" t="s">
        <v>64</v>
      </c>
      <c r="F27" s="10" t="s">
        <v>67</v>
      </c>
      <c r="G27" s="10">
        <v>37</v>
      </c>
      <c r="H27" s="10">
        <v>37</v>
      </c>
      <c r="I27" s="10" t="s">
        <v>69</v>
      </c>
      <c r="J27" s="10">
        <v>37</v>
      </c>
      <c r="K27" s="10">
        <v>37</v>
      </c>
      <c r="L27" s="10" t="s">
        <v>71</v>
      </c>
      <c r="M27" s="10">
        <v>2</v>
      </c>
      <c r="N27" s="10">
        <v>30</v>
      </c>
      <c r="U27" s="10" t="s">
        <v>76</v>
      </c>
      <c r="V27" s="10"/>
      <c r="W27" s="10">
        <v>20</v>
      </c>
      <c r="AA27" s="10" t="s">
        <v>80</v>
      </c>
      <c r="AB27" s="10">
        <v>2</v>
      </c>
      <c r="AC27" s="10">
        <v>20</v>
      </c>
      <c r="AD27" s="10" t="s">
        <v>83</v>
      </c>
      <c r="AE27" s="10">
        <v>3</v>
      </c>
      <c r="AF27" s="10">
        <v>20</v>
      </c>
    </row>
    <row r="28" spans="1:53" x14ac:dyDescent="0.25">
      <c r="A28" s="9">
        <v>9</v>
      </c>
      <c r="B28" s="9" t="s">
        <v>102</v>
      </c>
      <c r="C28" s="9" t="s">
        <v>103</v>
      </c>
      <c r="D28" s="9" t="s">
        <v>103</v>
      </c>
      <c r="E28" s="9" t="s">
        <v>64</v>
      </c>
      <c r="L28" s="10" t="s">
        <v>72</v>
      </c>
      <c r="M28" s="10" t="s">
        <v>66</v>
      </c>
      <c r="N28" s="10">
        <v>100</v>
      </c>
      <c r="U28" s="10" t="s">
        <v>77</v>
      </c>
      <c r="V28" s="10" t="s">
        <v>66</v>
      </c>
      <c r="W28" s="10">
        <v>100</v>
      </c>
      <c r="AA28" s="10" t="s">
        <v>81</v>
      </c>
      <c r="AB28" s="10" t="s">
        <v>66</v>
      </c>
      <c r="AC28" s="10">
        <v>100</v>
      </c>
      <c r="AD28" s="10" t="s">
        <v>84</v>
      </c>
      <c r="AE28" s="10" t="s">
        <v>66</v>
      </c>
      <c r="AF28" s="10">
        <v>100</v>
      </c>
    </row>
    <row r="29" spans="1:53" x14ac:dyDescent="0.25">
      <c r="A29" s="9">
        <v>10</v>
      </c>
      <c r="B29" s="9" t="s">
        <v>104</v>
      </c>
      <c r="C29" s="9" t="s">
        <v>105</v>
      </c>
      <c r="D29" s="9" t="s">
        <v>105</v>
      </c>
      <c r="E29" s="9" t="s">
        <v>64</v>
      </c>
      <c r="F29" s="10" t="s">
        <v>65</v>
      </c>
      <c r="G29" s="10" t="s">
        <v>66</v>
      </c>
      <c r="H29" s="10">
        <v>0</v>
      </c>
      <c r="I29" s="10" t="s">
        <v>68</v>
      </c>
      <c r="J29" s="10" t="s">
        <v>66</v>
      </c>
      <c r="K29" s="10">
        <v>0</v>
      </c>
      <c r="L29" s="10" t="s">
        <v>70</v>
      </c>
      <c r="M29" s="10" t="s">
        <v>66</v>
      </c>
      <c r="N29" s="10">
        <v>0</v>
      </c>
      <c r="O29" s="10" t="s">
        <v>73</v>
      </c>
      <c r="P29" s="10">
        <v>160</v>
      </c>
      <c r="Q29" s="10">
        <v>160</v>
      </c>
      <c r="R29" s="10" t="s">
        <v>74</v>
      </c>
      <c r="S29" s="10">
        <v>160</v>
      </c>
      <c r="T29" s="10">
        <v>160</v>
      </c>
      <c r="U29" s="10" t="s">
        <v>75</v>
      </c>
      <c r="V29" s="10" t="s">
        <v>66</v>
      </c>
      <c r="W29" s="10">
        <v>0</v>
      </c>
      <c r="X29" s="10" t="s">
        <v>78</v>
      </c>
      <c r="Y29" s="10">
        <v>160</v>
      </c>
      <c r="Z29" s="10">
        <v>160</v>
      </c>
      <c r="AA29" s="10" t="s">
        <v>79</v>
      </c>
      <c r="AB29" s="10" t="s">
        <v>66</v>
      </c>
      <c r="AC29" s="10">
        <v>0</v>
      </c>
      <c r="AD29" s="10" t="s">
        <v>82</v>
      </c>
      <c r="AE29" s="10" t="s">
        <v>66</v>
      </c>
      <c r="AF29" s="10">
        <v>0</v>
      </c>
      <c r="AG29" s="10" t="s">
        <v>85</v>
      </c>
      <c r="AH29" s="10">
        <v>0</v>
      </c>
      <c r="AI29" s="10">
        <v>0</v>
      </c>
      <c r="AJ29" s="10" t="s">
        <v>86</v>
      </c>
      <c r="AK29" s="10">
        <v>160</v>
      </c>
      <c r="AL29" s="10">
        <v>160</v>
      </c>
      <c r="AM29" s="10" t="s">
        <v>87</v>
      </c>
      <c r="AN29" s="10">
        <v>160</v>
      </c>
      <c r="AO29" s="10">
        <v>160</v>
      </c>
      <c r="AP29" s="10" t="s">
        <v>88</v>
      </c>
      <c r="AQ29" s="10">
        <v>160</v>
      </c>
      <c r="AR29" s="10">
        <v>160</v>
      </c>
      <c r="AS29" s="10" t="s">
        <v>89</v>
      </c>
      <c r="AT29" s="10">
        <v>160</v>
      </c>
      <c r="AU29" s="10">
        <v>160</v>
      </c>
      <c r="AV29" s="10" t="s">
        <v>90</v>
      </c>
      <c r="AW29" s="10">
        <v>160</v>
      </c>
      <c r="AX29" s="10">
        <v>160</v>
      </c>
      <c r="AY29" s="10" t="s">
        <v>91</v>
      </c>
      <c r="AZ29" s="10">
        <v>160</v>
      </c>
      <c r="BA29" s="10">
        <v>160</v>
      </c>
    </row>
    <row r="30" spans="1:53" x14ac:dyDescent="0.25">
      <c r="A30" s="9">
        <v>10</v>
      </c>
      <c r="B30" s="9" t="s">
        <v>104</v>
      </c>
      <c r="C30" s="9" t="s">
        <v>105</v>
      </c>
      <c r="D30" s="9" t="s">
        <v>105</v>
      </c>
      <c r="E30" s="9" t="s">
        <v>64</v>
      </c>
      <c r="F30" s="10" t="s">
        <v>67</v>
      </c>
      <c r="G30" s="10">
        <v>37</v>
      </c>
      <c r="H30" s="10">
        <v>37</v>
      </c>
      <c r="I30" s="10" t="s">
        <v>69</v>
      </c>
      <c r="J30" s="10">
        <v>37</v>
      </c>
      <c r="K30" s="10">
        <v>37</v>
      </c>
      <c r="L30" s="10" t="s">
        <v>71</v>
      </c>
      <c r="M30" s="10">
        <v>3</v>
      </c>
      <c r="N30" s="10">
        <v>30</v>
      </c>
      <c r="U30" s="10" t="s">
        <v>76</v>
      </c>
      <c r="V30" s="10"/>
      <c r="W30" s="10">
        <v>20</v>
      </c>
      <c r="AA30" s="10" t="s">
        <v>80</v>
      </c>
      <c r="AB30" s="10">
        <v>3</v>
      </c>
      <c r="AC30" s="10">
        <v>20</v>
      </c>
      <c r="AD30" s="10" t="s">
        <v>83</v>
      </c>
      <c r="AE30" s="10">
        <v>2</v>
      </c>
      <c r="AF30" s="10">
        <v>20</v>
      </c>
    </row>
    <row r="31" spans="1:53" x14ac:dyDescent="0.25">
      <c r="A31" s="9">
        <v>10</v>
      </c>
      <c r="B31" s="9" t="s">
        <v>104</v>
      </c>
      <c r="C31" s="9" t="s">
        <v>105</v>
      </c>
      <c r="D31" s="9" t="s">
        <v>105</v>
      </c>
      <c r="E31" s="9" t="s">
        <v>64</v>
      </c>
      <c r="L31" s="10" t="s">
        <v>72</v>
      </c>
      <c r="M31" s="10" t="s">
        <v>66</v>
      </c>
      <c r="N31" s="10">
        <v>100</v>
      </c>
      <c r="U31" s="10" t="s">
        <v>77</v>
      </c>
      <c r="V31" s="10" t="s">
        <v>66</v>
      </c>
      <c r="W31" s="10">
        <v>100</v>
      </c>
      <c r="AA31" s="10" t="s">
        <v>81</v>
      </c>
      <c r="AB31" s="10" t="s">
        <v>66</v>
      </c>
      <c r="AC31" s="10">
        <v>100</v>
      </c>
      <c r="AD31" s="10" t="s">
        <v>84</v>
      </c>
      <c r="AE31" s="10" t="s">
        <v>66</v>
      </c>
      <c r="AF31" s="10">
        <v>100</v>
      </c>
    </row>
    <row r="32" spans="1:53" ht="110.25" x14ac:dyDescent="0.25">
      <c r="A32" s="9">
        <v>11</v>
      </c>
      <c r="B32" s="9" t="s">
        <v>106</v>
      </c>
      <c r="C32" s="9" t="s">
        <v>107</v>
      </c>
      <c r="D32" s="9" t="s">
        <v>107</v>
      </c>
      <c r="E32" s="9" t="s">
        <v>64</v>
      </c>
      <c r="F32" s="10" t="s">
        <v>65</v>
      </c>
      <c r="G32" s="10" t="s">
        <v>66</v>
      </c>
      <c r="H32" s="10">
        <v>0</v>
      </c>
      <c r="I32" s="10" t="s">
        <v>68</v>
      </c>
      <c r="J32" s="10" t="s">
        <v>66</v>
      </c>
      <c r="K32" s="10">
        <v>0</v>
      </c>
      <c r="L32" s="10" t="s">
        <v>70</v>
      </c>
      <c r="M32" s="10" t="s">
        <v>66</v>
      </c>
      <c r="N32" s="10">
        <v>0</v>
      </c>
      <c r="O32" s="10" t="s">
        <v>73</v>
      </c>
      <c r="P32" s="10">
        <v>32</v>
      </c>
      <c r="Q32" s="10">
        <v>32</v>
      </c>
      <c r="R32" s="10" t="s">
        <v>74</v>
      </c>
      <c r="S32" s="10">
        <v>32</v>
      </c>
      <c r="T32" s="10">
        <v>32</v>
      </c>
      <c r="U32" s="10" t="s">
        <v>75</v>
      </c>
      <c r="V32" s="10" t="s">
        <v>66</v>
      </c>
      <c r="W32" s="10">
        <v>0</v>
      </c>
      <c r="X32" s="10" t="s">
        <v>78</v>
      </c>
      <c r="Y32" s="10">
        <v>32</v>
      </c>
      <c r="Z32" s="10">
        <v>32</v>
      </c>
      <c r="AA32" s="10" t="s">
        <v>79</v>
      </c>
      <c r="AB32" s="10" t="s">
        <v>66</v>
      </c>
      <c r="AC32" s="10">
        <v>0</v>
      </c>
      <c r="AD32" s="10" t="s">
        <v>82</v>
      </c>
      <c r="AE32" s="10" t="s">
        <v>66</v>
      </c>
      <c r="AF32" s="10">
        <v>0</v>
      </c>
      <c r="AG32" s="10" t="s">
        <v>85</v>
      </c>
      <c r="AH32" s="10">
        <v>1</v>
      </c>
      <c r="AI32" s="10">
        <v>1</v>
      </c>
      <c r="AJ32" s="10" t="s">
        <v>86</v>
      </c>
      <c r="AK32" s="10">
        <v>32</v>
      </c>
      <c r="AL32" s="10">
        <v>32</v>
      </c>
      <c r="AM32" s="10" t="s">
        <v>87</v>
      </c>
      <c r="AN32" s="10">
        <v>32</v>
      </c>
      <c r="AO32" s="10">
        <v>32</v>
      </c>
      <c r="AP32" s="10" t="s">
        <v>88</v>
      </c>
      <c r="AQ32" s="10">
        <v>32</v>
      </c>
      <c r="AR32" s="10">
        <v>32</v>
      </c>
      <c r="AS32" s="10" t="s">
        <v>89</v>
      </c>
      <c r="AT32" s="10">
        <v>32</v>
      </c>
      <c r="AU32" s="10">
        <v>32</v>
      </c>
      <c r="AV32" s="10" t="s">
        <v>90</v>
      </c>
      <c r="AW32" s="10">
        <v>32</v>
      </c>
      <c r="AX32" s="10">
        <v>32</v>
      </c>
      <c r="AY32" s="10" t="s">
        <v>91</v>
      </c>
      <c r="AZ32" s="10">
        <v>32</v>
      </c>
      <c r="BA32" s="10">
        <v>32</v>
      </c>
    </row>
    <row r="33" spans="1:53" ht="94.5" x14ac:dyDescent="0.25">
      <c r="A33" s="9">
        <v>11</v>
      </c>
      <c r="B33" s="9" t="s">
        <v>106</v>
      </c>
      <c r="C33" s="9" t="s">
        <v>107</v>
      </c>
      <c r="D33" s="9" t="s">
        <v>107</v>
      </c>
      <c r="E33" s="9" t="s">
        <v>64</v>
      </c>
      <c r="F33" s="10" t="s">
        <v>67</v>
      </c>
      <c r="G33" s="10">
        <v>37</v>
      </c>
      <c r="H33" s="10">
        <v>37</v>
      </c>
      <c r="I33" s="10" t="s">
        <v>69</v>
      </c>
      <c r="J33" s="10">
        <v>37</v>
      </c>
      <c r="K33" s="10">
        <v>37</v>
      </c>
      <c r="L33" s="10" t="s">
        <v>71</v>
      </c>
      <c r="M33" s="10">
        <v>3</v>
      </c>
      <c r="N33" s="10">
        <v>30</v>
      </c>
      <c r="U33" s="10" t="s">
        <v>76</v>
      </c>
      <c r="V33" s="10"/>
      <c r="W33" s="10">
        <v>20</v>
      </c>
      <c r="AA33" s="10" t="s">
        <v>80</v>
      </c>
      <c r="AB33" s="10">
        <v>2</v>
      </c>
      <c r="AC33" s="10">
        <v>20</v>
      </c>
      <c r="AD33" s="10" t="s">
        <v>83</v>
      </c>
      <c r="AE33" s="10">
        <v>3</v>
      </c>
      <c r="AF33" s="10">
        <v>20</v>
      </c>
    </row>
    <row r="34" spans="1:53" ht="94.5" x14ac:dyDescent="0.25">
      <c r="A34" s="9">
        <v>11</v>
      </c>
      <c r="B34" s="9" t="s">
        <v>106</v>
      </c>
      <c r="C34" s="9" t="s">
        <v>107</v>
      </c>
      <c r="D34" s="9" t="s">
        <v>107</v>
      </c>
      <c r="E34" s="9" t="s">
        <v>64</v>
      </c>
      <c r="L34" s="10" t="s">
        <v>72</v>
      </c>
      <c r="M34" s="10" t="s">
        <v>66</v>
      </c>
      <c r="N34" s="10">
        <v>100</v>
      </c>
      <c r="U34" s="10" t="s">
        <v>77</v>
      </c>
      <c r="V34" s="10" t="s">
        <v>66</v>
      </c>
      <c r="W34" s="10">
        <v>100</v>
      </c>
      <c r="AA34" s="10" t="s">
        <v>81</v>
      </c>
      <c r="AB34" s="10" t="s">
        <v>66</v>
      </c>
      <c r="AC34" s="10">
        <v>100</v>
      </c>
      <c r="AD34" s="10" t="s">
        <v>84</v>
      </c>
      <c r="AE34" s="10" t="s">
        <v>66</v>
      </c>
      <c r="AF34" s="10">
        <v>100</v>
      </c>
    </row>
    <row r="35" spans="1:53" ht="110.25" x14ac:dyDescent="0.25">
      <c r="A35" s="9">
        <v>12</v>
      </c>
      <c r="B35" s="9" t="s">
        <v>108</v>
      </c>
      <c r="C35" s="9" t="s">
        <v>109</v>
      </c>
      <c r="D35" s="9" t="s">
        <v>109</v>
      </c>
      <c r="E35" s="9" t="s">
        <v>64</v>
      </c>
      <c r="F35" s="10" t="s">
        <v>65</v>
      </c>
      <c r="G35" s="10" t="s">
        <v>66</v>
      </c>
      <c r="H35" s="10">
        <v>0</v>
      </c>
      <c r="I35" s="10" t="s">
        <v>68</v>
      </c>
      <c r="J35" s="10" t="s">
        <v>66</v>
      </c>
      <c r="K35" s="10">
        <v>0</v>
      </c>
      <c r="L35" s="10" t="s">
        <v>70</v>
      </c>
      <c r="M35" s="10" t="s">
        <v>66</v>
      </c>
      <c r="N35" s="10">
        <v>0</v>
      </c>
      <c r="O35" s="10" t="s">
        <v>73</v>
      </c>
      <c r="P35" s="10">
        <v>10</v>
      </c>
      <c r="Q35" s="10">
        <v>10</v>
      </c>
      <c r="R35" s="10" t="s">
        <v>74</v>
      </c>
      <c r="S35" s="10">
        <v>10</v>
      </c>
      <c r="T35" s="10">
        <v>10</v>
      </c>
      <c r="U35" s="10" t="s">
        <v>75</v>
      </c>
      <c r="V35" s="10" t="s">
        <v>66</v>
      </c>
      <c r="W35" s="10">
        <v>0</v>
      </c>
      <c r="X35" s="10" t="s">
        <v>78</v>
      </c>
      <c r="Y35" s="10">
        <v>10</v>
      </c>
      <c r="Z35" s="10">
        <v>10</v>
      </c>
      <c r="AA35" s="10" t="s">
        <v>79</v>
      </c>
      <c r="AB35" s="10" t="s">
        <v>66</v>
      </c>
      <c r="AC35" s="10">
        <v>0</v>
      </c>
      <c r="AD35" s="10" t="s">
        <v>82</v>
      </c>
      <c r="AE35" s="10" t="s">
        <v>66</v>
      </c>
      <c r="AF35" s="10">
        <v>0</v>
      </c>
      <c r="AG35" s="10" t="s">
        <v>85</v>
      </c>
      <c r="AH35" s="10">
        <v>1</v>
      </c>
      <c r="AI35" s="10">
        <v>1</v>
      </c>
      <c r="AJ35" s="10" t="s">
        <v>86</v>
      </c>
      <c r="AK35" s="10">
        <v>10</v>
      </c>
      <c r="AL35" s="10">
        <v>10</v>
      </c>
      <c r="AM35" s="10" t="s">
        <v>87</v>
      </c>
      <c r="AN35" s="10">
        <v>10</v>
      </c>
      <c r="AO35" s="10">
        <v>10</v>
      </c>
      <c r="AP35" s="10" t="s">
        <v>88</v>
      </c>
      <c r="AQ35" s="10">
        <v>10</v>
      </c>
      <c r="AR35" s="10">
        <v>10</v>
      </c>
      <c r="AS35" s="10" t="s">
        <v>89</v>
      </c>
      <c r="AT35" s="10">
        <v>10</v>
      </c>
      <c r="AU35" s="10">
        <v>10</v>
      </c>
      <c r="AV35" s="10" t="s">
        <v>90</v>
      </c>
      <c r="AW35" s="10">
        <v>10</v>
      </c>
      <c r="AX35" s="10">
        <v>10</v>
      </c>
      <c r="AY35" s="10" t="s">
        <v>91</v>
      </c>
      <c r="AZ35" s="10">
        <v>10</v>
      </c>
      <c r="BA35" s="10">
        <v>10</v>
      </c>
    </row>
    <row r="36" spans="1:53" ht="94.5" x14ac:dyDescent="0.25">
      <c r="A36" s="9">
        <v>12</v>
      </c>
      <c r="B36" s="9" t="s">
        <v>108</v>
      </c>
      <c r="C36" s="9" t="s">
        <v>109</v>
      </c>
      <c r="D36" s="9" t="s">
        <v>109</v>
      </c>
      <c r="E36" s="9" t="s">
        <v>64</v>
      </c>
      <c r="F36" s="10" t="s">
        <v>67</v>
      </c>
      <c r="G36" s="10">
        <v>37</v>
      </c>
      <c r="H36" s="10">
        <v>37</v>
      </c>
      <c r="I36" s="10" t="s">
        <v>69</v>
      </c>
      <c r="J36" s="10">
        <v>37</v>
      </c>
      <c r="K36" s="10">
        <v>37</v>
      </c>
      <c r="L36" s="10" t="s">
        <v>71</v>
      </c>
      <c r="M36" s="10">
        <v>3</v>
      </c>
      <c r="N36" s="10">
        <v>30</v>
      </c>
      <c r="U36" s="10" t="s">
        <v>76</v>
      </c>
      <c r="V36" s="10"/>
      <c r="W36" s="10">
        <v>20</v>
      </c>
      <c r="AA36" s="10" t="s">
        <v>80</v>
      </c>
      <c r="AB36" s="10">
        <v>3</v>
      </c>
      <c r="AC36" s="10">
        <v>20</v>
      </c>
      <c r="AD36" s="10" t="s">
        <v>83</v>
      </c>
      <c r="AE36" s="10">
        <v>3</v>
      </c>
      <c r="AF36" s="10">
        <v>20</v>
      </c>
    </row>
    <row r="37" spans="1:53" ht="63" x14ac:dyDescent="0.25">
      <c r="A37" s="9">
        <v>12</v>
      </c>
      <c r="B37" s="9" t="s">
        <v>108</v>
      </c>
      <c r="C37" s="9" t="s">
        <v>109</v>
      </c>
      <c r="D37" s="9" t="s">
        <v>109</v>
      </c>
      <c r="E37" s="9" t="s">
        <v>64</v>
      </c>
      <c r="L37" s="10" t="s">
        <v>72</v>
      </c>
      <c r="M37" s="10" t="s">
        <v>66</v>
      </c>
      <c r="N37" s="10">
        <v>100</v>
      </c>
      <c r="U37" s="10" t="s">
        <v>77</v>
      </c>
      <c r="V37" s="10" t="s">
        <v>66</v>
      </c>
      <c r="W37" s="10">
        <v>100</v>
      </c>
      <c r="AA37" s="10" t="s">
        <v>81</v>
      </c>
      <c r="AB37" s="10" t="s">
        <v>66</v>
      </c>
      <c r="AC37" s="10">
        <v>100</v>
      </c>
      <c r="AD37" s="10" t="s">
        <v>84</v>
      </c>
      <c r="AE37" s="10" t="s">
        <v>66</v>
      </c>
      <c r="AF37" s="10">
        <v>100</v>
      </c>
    </row>
    <row r="38" spans="1:53" ht="110.25" x14ac:dyDescent="0.25">
      <c r="A38" s="9">
        <v>13</v>
      </c>
      <c r="B38" s="9" t="s">
        <v>110</v>
      </c>
      <c r="C38" s="9" t="s">
        <v>111</v>
      </c>
      <c r="D38" s="9" t="s">
        <v>111</v>
      </c>
      <c r="E38" s="9" t="s">
        <v>64</v>
      </c>
      <c r="F38" s="10" t="s">
        <v>65</v>
      </c>
      <c r="G38" s="10" t="s">
        <v>66</v>
      </c>
      <c r="H38" s="10">
        <v>0</v>
      </c>
      <c r="I38" s="10" t="s">
        <v>68</v>
      </c>
      <c r="J38" s="10" t="s">
        <v>66</v>
      </c>
      <c r="K38" s="10">
        <v>0</v>
      </c>
      <c r="L38" s="10" t="s">
        <v>70</v>
      </c>
      <c r="M38" s="10" t="s">
        <v>66</v>
      </c>
      <c r="N38" s="10">
        <v>0</v>
      </c>
      <c r="O38" s="10" t="s">
        <v>73</v>
      </c>
      <c r="P38" s="10">
        <v>108</v>
      </c>
      <c r="Q38" s="10">
        <v>108</v>
      </c>
      <c r="R38" s="10" t="s">
        <v>74</v>
      </c>
      <c r="S38" s="10">
        <v>108</v>
      </c>
      <c r="T38" s="10">
        <v>108</v>
      </c>
      <c r="U38" s="10" t="s">
        <v>75</v>
      </c>
      <c r="V38" s="10" t="s">
        <v>66</v>
      </c>
      <c r="W38" s="10">
        <v>0</v>
      </c>
      <c r="X38" s="10" t="s">
        <v>78</v>
      </c>
      <c r="Y38" s="10">
        <v>108</v>
      </c>
      <c r="Z38" s="10">
        <v>108</v>
      </c>
      <c r="AA38" s="10" t="s">
        <v>79</v>
      </c>
      <c r="AB38" s="10" t="s">
        <v>66</v>
      </c>
      <c r="AC38" s="10">
        <v>0</v>
      </c>
      <c r="AD38" s="10" t="s">
        <v>82</v>
      </c>
      <c r="AE38" s="10" t="s">
        <v>66</v>
      </c>
      <c r="AF38" s="10">
        <v>0</v>
      </c>
      <c r="AG38" s="10" t="s">
        <v>85</v>
      </c>
      <c r="AH38" s="10">
        <v>1</v>
      </c>
      <c r="AI38" s="10">
        <v>1</v>
      </c>
      <c r="AJ38" s="10" t="s">
        <v>86</v>
      </c>
      <c r="AK38" s="10">
        <v>108</v>
      </c>
      <c r="AL38" s="10">
        <v>108</v>
      </c>
      <c r="AM38" s="10" t="s">
        <v>87</v>
      </c>
      <c r="AN38" s="10">
        <v>108</v>
      </c>
      <c r="AO38" s="10">
        <v>108</v>
      </c>
      <c r="AP38" s="10" t="s">
        <v>88</v>
      </c>
      <c r="AQ38" s="10">
        <v>108</v>
      </c>
      <c r="AR38" s="10">
        <v>108</v>
      </c>
      <c r="AS38" s="10" t="s">
        <v>89</v>
      </c>
      <c r="AT38" s="10">
        <v>108</v>
      </c>
      <c r="AU38" s="10">
        <v>108</v>
      </c>
      <c r="AV38" s="10" t="s">
        <v>90</v>
      </c>
      <c r="AW38" s="10">
        <v>108</v>
      </c>
      <c r="AX38" s="10">
        <v>108</v>
      </c>
      <c r="AY38" s="10" t="s">
        <v>91</v>
      </c>
      <c r="AZ38" s="10">
        <v>108</v>
      </c>
      <c r="BA38" s="10">
        <v>108</v>
      </c>
    </row>
    <row r="39" spans="1:53" ht="94.5" x14ac:dyDescent="0.25">
      <c r="A39" s="9">
        <v>13</v>
      </c>
      <c r="B39" s="9" t="s">
        <v>110</v>
      </c>
      <c r="C39" s="9" t="s">
        <v>111</v>
      </c>
      <c r="D39" s="9" t="s">
        <v>111</v>
      </c>
      <c r="E39" s="9" t="s">
        <v>64</v>
      </c>
      <c r="F39" s="10" t="s">
        <v>67</v>
      </c>
      <c r="G39" s="10">
        <v>37</v>
      </c>
      <c r="H39" s="10">
        <v>37</v>
      </c>
      <c r="I39" s="10" t="s">
        <v>69</v>
      </c>
      <c r="J39" s="10">
        <v>37</v>
      </c>
      <c r="K39" s="10">
        <v>37</v>
      </c>
      <c r="L39" s="10" t="s">
        <v>71</v>
      </c>
      <c r="M39" s="10">
        <v>3</v>
      </c>
      <c r="N39" s="10">
        <v>30</v>
      </c>
      <c r="U39" s="10" t="s">
        <v>76</v>
      </c>
      <c r="V39" s="10"/>
      <c r="W39" s="10">
        <v>20</v>
      </c>
      <c r="AA39" s="10" t="s">
        <v>80</v>
      </c>
      <c r="AB39" s="10">
        <v>3</v>
      </c>
      <c r="AC39" s="10">
        <v>20</v>
      </c>
      <c r="AD39" s="10" t="s">
        <v>83</v>
      </c>
      <c r="AE39" s="10">
        <v>3</v>
      </c>
      <c r="AF39" s="10">
        <v>20</v>
      </c>
    </row>
    <row r="40" spans="1:53" ht="78.75" x14ac:dyDescent="0.25">
      <c r="A40" s="9">
        <v>13</v>
      </c>
      <c r="B40" s="9" t="s">
        <v>110</v>
      </c>
      <c r="C40" s="9" t="s">
        <v>111</v>
      </c>
      <c r="D40" s="9" t="s">
        <v>111</v>
      </c>
      <c r="E40" s="9" t="s">
        <v>64</v>
      </c>
      <c r="L40" s="10" t="s">
        <v>72</v>
      </c>
      <c r="M40" s="10" t="s">
        <v>66</v>
      </c>
      <c r="N40" s="10">
        <v>100</v>
      </c>
      <c r="U40" s="10" t="s">
        <v>77</v>
      </c>
      <c r="V40" s="10" t="s">
        <v>66</v>
      </c>
      <c r="W40" s="10">
        <v>100</v>
      </c>
      <c r="AA40" s="10" t="s">
        <v>81</v>
      </c>
      <c r="AB40" s="10" t="s">
        <v>66</v>
      </c>
      <c r="AC40" s="10">
        <v>100</v>
      </c>
      <c r="AD40" s="10" t="s">
        <v>84</v>
      </c>
      <c r="AE40" s="10" t="s">
        <v>66</v>
      </c>
      <c r="AF40" s="10">
        <v>100</v>
      </c>
    </row>
    <row r="41" spans="1:53" ht="110.25" x14ac:dyDescent="0.25">
      <c r="A41" s="9">
        <v>14</v>
      </c>
      <c r="B41" s="9" t="s">
        <v>112</v>
      </c>
      <c r="C41" s="9" t="s">
        <v>113</v>
      </c>
      <c r="D41" s="9" t="s">
        <v>113</v>
      </c>
      <c r="E41" s="9" t="s">
        <v>64</v>
      </c>
      <c r="F41" s="10" t="s">
        <v>65</v>
      </c>
      <c r="G41" s="10" t="s">
        <v>66</v>
      </c>
      <c r="H41" s="10">
        <v>0</v>
      </c>
      <c r="I41" s="10" t="s">
        <v>68</v>
      </c>
      <c r="J41" s="10" t="s">
        <v>66</v>
      </c>
      <c r="K41" s="10">
        <v>0</v>
      </c>
      <c r="L41" s="10" t="s">
        <v>70</v>
      </c>
      <c r="M41" s="10" t="s">
        <v>66</v>
      </c>
      <c r="N41" s="10">
        <v>0</v>
      </c>
      <c r="O41" s="10" t="s">
        <v>73</v>
      </c>
      <c r="P41" s="10">
        <v>8</v>
      </c>
      <c r="Q41" s="10">
        <v>8</v>
      </c>
      <c r="R41" s="10" t="s">
        <v>74</v>
      </c>
      <c r="S41" s="10">
        <v>8</v>
      </c>
      <c r="T41" s="10">
        <v>8</v>
      </c>
      <c r="U41" s="10" t="s">
        <v>75</v>
      </c>
      <c r="V41" s="10" t="s">
        <v>66</v>
      </c>
      <c r="W41" s="10">
        <v>0</v>
      </c>
      <c r="X41" s="10" t="s">
        <v>78</v>
      </c>
      <c r="Y41" s="10">
        <v>8</v>
      </c>
      <c r="Z41" s="10">
        <v>8</v>
      </c>
      <c r="AA41" s="10" t="s">
        <v>79</v>
      </c>
      <c r="AB41" s="10" t="s">
        <v>66</v>
      </c>
      <c r="AC41" s="10">
        <v>0</v>
      </c>
      <c r="AD41" s="10" t="s">
        <v>82</v>
      </c>
      <c r="AE41" s="10" t="s">
        <v>66</v>
      </c>
      <c r="AF41" s="10">
        <v>0</v>
      </c>
      <c r="AG41" s="10" t="s">
        <v>85</v>
      </c>
      <c r="AH41" s="10">
        <v>0</v>
      </c>
      <c r="AI41" s="10">
        <v>0</v>
      </c>
      <c r="AJ41" s="10" t="s">
        <v>86</v>
      </c>
      <c r="AK41" s="10">
        <v>8</v>
      </c>
      <c r="AL41" s="10">
        <v>8</v>
      </c>
      <c r="AM41" s="10" t="s">
        <v>87</v>
      </c>
      <c r="AN41" s="10">
        <v>8</v>
      </c>
      <c r="AO41" s="10">
        <v>8</v>
      </c>
      <c r="AP41" s="10" t="s">
        <v>88</v>
      </c>
      <c r="AQ41" s="10">
        <v>8</v>
      </c>
      <c r="AR41" s="10">
        <v>8</v>
      </c>
      <c r="AS41" s="10" t="s">
        <v>89</v>
      </c>
      <c r="AT41" s="10">
        <v>8</v>
      </c>
      <c r="AU41" s="10">
        <v>8</v>
      </c>
      <c r="AV41" s="10" t="s">
        <v>90</v>
      </c>
      <c r="AW41" s="10">
        <v>8</v>
      </c>
      <c r="AX41" s="10">
        <v>8</v>
      </c>
      <c r="AY41" s="10" t="s">
        <v>91</v>
      </c>
      <c r="AZ41" s="10">
        <v>8</v>
      </c>
      <c r="BA41" s="10">
        <v>8</v>
      </c>
    </row>
    <row r="42" spans="1:53" ht="94.5" x14ac:dyDescent="0.25">
      <c r="A42" s="9">
        <v>14</v>
      </c>
      <c r="B42" s="9" t="s">
        <v>112</v>
      </c>
      <c r="C42" s="9" t="s">
        <v>113</v>
      </c>
      <c r="D42" s="9" t="s">
        <v>113</v>
      </c>
      <c r="E42" s="9" t="s">
        <v>64</v>
      </c>
      <c r="F42" s="10" t="s">
        <v>67</v>
      </c>
      <c r="G42" s="10">
        <v>37</v>
      </c>
      <c r="H42" s="10">
        <v>37</v>
      </c>
      <c r="I42" s="10" t="s">
        <v>69</v>
      </c>
      <c r="J42" s="10">
        <v>37</v>
      </c>
      <c r="K42" s="10">
        <v>37</v>
      </c>
      <c r="L42" s="10" t="s">
        <v>71</v>
      </c>
      <c r="M42" s="10">
        <v>3</v>
      </c>
      <c r="N42" s="10">
        <v>30</v>
      </c>
      <c r="U42" s="10" t="s">
        <v>76</v>
      </c>
      <c r="V42" s="10"/>
      <c r="W42" s="10">
        <v>20</v>
      </c>
      <c r="AA42" s="10" t="s">
        <v>80</v>
      </c>
      <c r="AB42" s="10">
        <v>3</v>
      </c>
      <c r="AC42" s="10">
        <v>20</v>
      </c>
      <c r="AD42" s="10" t="s">
        <v>83</v>
      </c>
      <c r="AE42" s="10">
        <v>1</v>
      </c>
      <c r="AF42" s="10">
        <v>20</v>
      </c>
    </row>
    <row r="43" spans="1:53" ht="78.75" x14ac:dyDescent="0.25">
      <c r="A43" s="9">
        <v>14</v>
      </c>
      <c r="B43" s="9" t="s">
        <v>112</v>
      </c>
      <c r="C43" s="9" t="s">
        <v>113</v>
      </c>
      <c r="D43" s="9" t="s">
        <v>113</v>
      </c>
      <c r="E43" s="9" t="s">
        <v>64</v>
      </c>
      <c r="L43" s="10" t="s">
        <v>72</v>
      </c>
      <c r="M43" s="10" t="s">
        <v>66</v>
      </c>
      <c r="N43" s="10">
        <v>100</v>
      </c>
      <c r="U43" s="10" t="s">
        <v>77</v>
      </c>
      <c r="V43" s="10" t="s">
        <v>66</v>
      </c>
      <c r="W43" s="10">
        <v>100</v>
      </c>
      <c r="AA43" s="10" t="s">
        <v>81</v>
      </c>
      <c r="AB43" s="10" t="s">
        <v>66</v>
      </c>
      <c r="AC43" s="10">
        <v>100</v>
      </c>
      <c r="AD43" s="10" t="s">
        <v>84</v>
      </c>
      <c r="AE43" s="10" t="s">
        <v>66</v>
      </c>
      <c r="AF43" s="10">
        <v>100</v>
      </c>
    </row>
    <row r="44" spans="1:53" ht="110.25" x14ac:dyDescent="0.25">
      <c r="A44" s="9">
        <v>15</v>
      </c>
      <c r="B44" s="9" t="s">
        <v>114</v>
      </c>
      <c r="C44" s="9" t="s">
        <v>115</v>
      </c>
      <c r="D44" s="9" t="s">
        <v>115</v>
      </c>
      <c r="E44" s="9" t="s">
        <v>64</v>
      </c>
      <c r="F44" s="10" t="s">
        <v>65</v>
      </c>
      <c r="G44" s="10" t="s">
        <v>66</v>
      </c>
      <c r="H44" s="10">
        <v>0</v>
      </c>
      <c r="I44" s="10" t="s">
        <v>68</v>
      </c>
      <c r="J44" s="10" t="s">
        <v>66</v>
      </c>
      <c r="K44" s="10">
        <v>0</v>
      </c>
      <c r="L44" s="10" t="s">
        <v>70</v>
      </c>
      <c r="M44" s="10" t="s">
        <v>66</v>
      </c>
      <c r="N44" s="10">
        <v>0</v>
      </c>
      <c r="O44" s="10" t="s">
        <v>73</v>
      </c>
      <c r="P44" s="10">
        <v>2</v>
      </c>
      <c r="Q44" s="10">
        <v>2</v>
      </c>
      <c r="R44" s="10" t="s">
        <v>74</v>
      </c>
      <c r="S44" s="10">
        <v>2</v>
      </c>
      <c r="T44" s="10">
        <v>2</v>
      </c>
      <c r="U44" s="10" t="s">
        <v>75</v>
      </c>
      <c r="V44" s="10" t="s">
        <v>66</v>
      </c>
      <c r="W44" s="10">
        <v>0</v>
      </c>
      <c r="X44" s="10" t="s">
        <v>78</v>
      </c>
      <c r="Y44" s="10">
        <v>2</v>
      </c>
      <c r="Z44" s="10">
        <v>2</v>
      </c>
      <c r="AA44" s="10" t="s">
        <v>79</v>
      </c>
      <c r="AB44" s="10" t="s">
        <v>66</v>
      </c>
      <c r="AC44" s="10">
        <v>0</v>
      </c>
      <c r="AD44" s="10" t="s">
        <v>82</v>
      </c>
      <c r="AE44" s="10" t="s">
        <v>66</v>
      </c>
      <c r="AF44" s="10">
        <v>0</v>
      </c>
      <c r="AG44" s="10" t="s">
        <v>85</v>
      </c>
      <c r="AH44" s="10">
        <v>0</v>
      </c>
      <c r="AI44" s="10">
        <v>0</v>
      </c>
      <c r="AJ44" s="10" t="s">
        <v>86</v>
      </c>
      <c r="AK44" s="10">
        <v>2</v>
      </c>
      <c r="AL44" s="10">
        <v>2</v>
      </c>
      <c r="AM44" s="10" t="s">
        <v>87</v>
      </c>
      <c r="AN44" s="10">
        <v>2</v>
      </c>
      <c r="AO44" s="10">
        <v>2</v>
      </c>
      <c r="AP44" s="10" t="s">
        <v>88</v>
      </c>
      <c r="AQ44" s="10">
        <v>2</v>
      </c>
      <c r="AR44" s="10">
        <v>2</v>
      </c>
      <c r="AS44" s="10" t="s">
        <v>89</v>
      </c>
      <c r="AT44" s="10">
        <v>2</v>
      </c>
      <c r="AU44" s="10">
        <v>2</v>
      </c>
      <c r="AV44" s="10" t="s">
        <v>90</v>
      </c>
      <c r="AW44" s="10">
        <v>2</v>
      </c>
      <c r="AX44" s="10">
        <v>2</v>
      </c>
      <c r="AY44" s="10" t="s">
        <v>91</v>
      </c>
      <c r="AZ44" s="10">
        <v>2</v>
      </c>
      <c r="BA44" s="10">
        <v>2</v>
      </c>
    </row>
    <row r="45" spans="1:53" ht="94.5" x14ac:dyDescent="0.25">
      <c r="A45" s="9">
        <v>15</v>
      </c>
      <c r="B45" s="9" t="s">
        <v>114</v>
      </c>
      <c r="C45" s="9" t="s">
        <v>115</v>
      </c>
      <c r="D45" s="9" t="s">
        <v>115</v>
      </c>
      <c r="E45" s="9" t="s">
        <v>64</v>
      </c>
      <c r="F45" s="10" t="s">
        <v>67</v>
      </c>
      <c r="G45" s="10">
        <v>37</v>
      </c>
      <c r="H45" s="10">
        <v>37</v>
      </c>
      <c r="I45" s="10" t="s">
        <v>69</v>
      </c>
      <c r="J45" s="10">
        <v>37</v>
      </c>
      <c r="K45" s="10">
        <v>37</v>
      </c>
      <c r="L45" s="10" t="s">
        <v>71</v>
      </c>
      <c r="M45" s="10">
        <v>3</v>
      </c>
      <c r="N45" s="10">
        <v>30</v>
      </c>
      <c r="U45" s="10" t="s">
        <v>76</v>
      </c>
      <c r="V45" s="10"/>
      <c r="W45" s="10">
        <v>20</v>
      </c>
      <c r="AA45" s="10" t="s">
        <v>80</v>
      </c>
      <c r="AB45" s="10">
        <v>3</v>
      </c>
      <c r="AC45" s="10">
        <v>20</v>
      </c>
      <c r="AD45" s="10" t="s">
        <v>83</v>
      </c>
      <c r="AE45" s="10">
        <v>3</v>
      </c>
      <c r="AF45" s="10">
        <v>20</v>
      </c>
    </row>
    <row r="46" spans="1:53" ht="63" x14ac:dyDescent="0.25">
      <c r="A46" s="9">
        <v>15</v>
      </c>
      <c r="B46" s="9" t="s">
        <v>114</v>
      </c>
      <c r="C46" s="9" t="s">
        <v>115</v>
      </c>
      <c r="D46" s="9" t="s">
        <v>115</v>
      </c>
      <c r="E46" s="9" t="s">
        <v>64</v>
      </c>
      <c r="L46" s="10" t="s">
        <v>72</v>
      </c>
      <c r="M46" s="10" t="s">
        <v>66</v>
      </c>
      <c r="N46" s="10">
        <v>100</v>
      </c>
      <c r="U46" s="10" t="s">
        <v>77</v>
      </c>
      <c r="V46" s="10" t="s">
        <v>66</v>
      </c>
      <c r="W46" s="10">
        <v>100</v>
      </c>
      <c r="AA46" s="10" t="s">
        <v>81</v>
      </c>
      <c r="AB46" s="10" t="s">
        <v>66</v>
      </c>
      <c r="AC46" s="10">
        <v>100</v>
      </c>
      <c r="AD46" s="10" t="s">
        <v>84</v>
      </c>
      <c r="AE46" s="10" t="s">
        <v>66</v>
      </c>
      <c r="AF46" s="10">
        <v>100</v>
      </c>
    </row>
    <row r="47" spans="1:53" ht="110.25" x14ac:dyDescent="0.25">
      <c r="A47" s="9">
        <v>16</v>
      </c>
      <c r="B47" s="9" t="s">
        <v>116</v>
      </c>
      <c r="C47" s="9" t="s">
        <v>117</v>
      </c>
      <c r="D47" s="9" t="s">
        <v>117</v>
      </c>
      <c r="E47" s="9" t="s">
        <v>64</v>
      </c>
      <c r="F47" s="10" t="s">
        <v>65</v>
      </c>
      <c r="G47" s="10" t="s">
        <v>66</v>
      </c>
      <c r="H47" s="10">
        <v>0</v>
      </c>
      <c r="I47" s="10" t="s">
        <v>68</v>
      </c>
      <c r="J47" s="10" t="s">
        <v>66</v>
      </c>
      <c r="K47" s="10">
        <v>0</v>
      </c>
      <c r="L47" s="10" t="s">
        <v>70</v>
      </c>
      <c r="M47" s="10" t="s">
        <v>66</v>
      </c>
      <c r="N47" s="10">
        <v>0</v>
      </c>
      <c r="O47" s="10" t="s">
        <v>73</v>
      </c>
      <c r="P47" s="10">
        <v>3</v>
      </c>
      <c r="Q47" s="10">
        <v>3</v>
      </c>
      <c r="R47" s="10" t="s">
        <v>74</v>
      </c>
      <c r="S47" s="10">
        <v>3</v>
      </c>
      <c r="T47" s="10">
        <v>3</v>
      </c>
      <c r="U47" s="10" t="s">
        <v>75</v>
      </c>
      <c r="V47" s="10" t="s">
        <v>66</v>
      </c>
      <c r="W47" s="10">
        <v>0</v>
      </c>
      <c r="X47" s="10" t="s">
        <v>78</v>
      </c>
      <c r="Y47" s="10">
        <v>3</v>
      </c>
      <c r="Z47" s="10">
        <v>3</v>
      </c>
      <c r="AA47" s="10" t="s">
        <v>79</v>
      </c>
      <c r="AB47" s="10" t="s">
        <v>66</v>
      </c>
      <c r="AC47" s="10">
        <v>0</v>
      </c>
      <c r="AD47" s="10" t="s">
        <v>82</v>
      </c>
      <c r="AE47" s="10" t="s">
        <v>66</v>
      </c>
      <c r="AF47" s="10">
        <v>0</v>
      </c>
      <c r="AG47" s="10" t="s">
        <v>85</v>
      </c>
      <c r="AH47" s="10">
        <v>0</v>
      </c>
      <c r="AI47" s="10">
        <v>0</v>
      </c>
      <c r="AJ47" s="10" t="s">
        <v>86</v>
      </c>
      <c r="AK47" s="10">
        <v>3</v>
      </c>
      <c r="AL47" s="10">
        <v>3</v>
      </c>
      <c r="AM47" s="10" t="s">
        <v>87</v>
      </c>
      <c r="AN47" s="10">
        <v>3</v>
      </c>
      <c r="AO47" s="10">
        <v>3</v>
      </c>
      <c r="AP47" s="10" t="s">
        <v>88</v>
      </c>
      <c r="AQ47" s="10">
        <v>3</v>
      </c>
      <c r="AR47" s="10">
        <v>3</v>
      </c>
      <c r="AS47" s="10" t="s">
        <v>89</v>
      </c>
      <c r="AT47" s="10">
        <v>3</v>
      </c>
      <c r="AU47" s="10">
        <v>3</v>
      </c>
      <c r="AV47" s="10" t="s">
        <v>90</v>
      </c>
      <c r="AW47" s="10">
        <v>3</v>
      </c>
      <c r="AX47" s="10">
        <v>3</v>
      </c>
      <c r="AY47" s="10" t="s">
        <v>91</v>
      </c>
      <c r="AZ47" s="10">
        <v>3</v>
      </c>
      <c r="BA47" s="10">
        <v>3</v>
      </c>
    </row>
    <row r="48" spans="1:53" ht="94.5" x14ac:dyDescent="0.25">
      <c r="A48" s="9">
        <v>16</v>
      </c>
      <c r="B48" s="9" t="s">
        <v>116</v>
      </c>
      <c r="C48" s="9" t="s">
        <v>117</v>
      </c>
      <c r="D48" s="9" t="s">
        <v>117</v>
      </c>
      <c r="E48" s="9" t="s">
        <v>64</v>
      </c>
      <c r="F48" s="10" t="s">
        <v>67</v>
      </c>
      <c r="G48" s="10">
        <v>37</v>
      </c>
      <c r="H48" s="10">
        <v>37</v>
      </c>
      <c r="I48" s="10" t="s">
        <v>69</v>
      </c>
      <c r="J48" s="10">
        <v>37</v>
      </c>
      <c r="K48" s="10">
        <v>37</v>
      </c>
      <c r="L48" s="10" t="s">
        <v>71</v>
      </c>
      <c r="M48" s="10">
        <v>3</v>
      </c>
      <c r="N48" s="10">
        <v>30</v>
      </c>
      <c r="U48" s="10" t="s">
        <v>76</v>
      </c>
      <c r="V48" s="10"/>
      <c r="W48" s="10">
        <v>20</v>
      </c>
      <c r="AA48" s="10" t="s">
        <v>80</v>
      </c>
      <c r="AB48" s="10">
        <v>3</v>
      </c>
      <c r="AC48" s="10">
        <v>20</v>
      </c>
      <c r="AD48" s="10" t="s">
        <v>83</v>
      </c>
      <c r="AE48" s="10">
        <v>3</v>
      </c>
      <c r="AF48" s="10">
        <v>20</v>
      </c>
    </row>
    <row r="49" spans="1:53" ht="63" x14ac:dyDescent="0.25">
      <c r="A49" s="9">
        <v>16</v>
      </c>
      <c r="B49" s="9" t="s">
        <v>116</v>
      </c>
      <c r="C49" s="9" t="s">
        <v>117</v>
      </c>
      <c r="D49" s="9" t="s">
        <v>117</v>
      </c>
      <c r="E49" s="9" t="s">
        <v>64</v>
      </c>
      <c r="L49" s="10" t="s">
        <v>72</v>
      </c>
      <c r="M49" s="10" t="s">
        <v>66</v>
      </c>
      <c r="N49" s="10">
        <v>100</v>
      </c>
      <c r="U49" s="10" t="s">
        <v>77</v>
      </c>
      <c r="V49" s="10" t="s">
        <v>66</v>
      </c>
      <c r="W49" s="10">
        <v>100</v>
      </c>
      <c r="AA49" s="10" t="s">
        <v>81</v>
      </c>
      <c r="AB49" s="10" t="s">
        <v>66</v>
      </c>
      <c r="AC49" s="10">
        <v>100</v>
      </c>
      <c r="AD49" s="10" t="s">
        <v>84</v>
      </c>
      <c r="AE49" s="10" t="s">
        <v>66</v>
      </c>
      <c r="AF49" s="10">
        <v>100</v>
      </c>
    </row>
    <row r="50" spans="1:53" ht="110.25" x14ac:dyDescent="0.25">
      <c r="A50" s="9">
        <v>17</v>
      </c>
      <c r="B50" s="9" t="s">
        <v>118</v>
      </c>
      <c r="C50" s="9" t="s">
        <v>119</v>
      </c>
      <c r="D50" s="9" t="s">
        <v>119</v>
      </c>
      <c r="E50" s="9" t="s">
        <v>64</v>
      </c>
      <c r="F50" s="10" t="s">
        <v>65</v>
      </c>
      <c r="G50" s="10" t="s">
        <v>66</v>
      </c>
      <c r="H50" s="10">
        <v>0</v>
      </c>
      <c r="I50" s="10" t="s">
        <v>68</v>
      </c>
      <c r="J50" s="10" t="s">
        <v>66</v>
      </c>
      <c r="K50" s="10">
        <v>0</v>
      </c>
      <c r="L50" s="10" t="s">
        <v>70</v>
      </c>
      <c r="M50" s="10" t="s">
        <v>66</v>
      </c>
      <c r="N50" s="10">
        <v>0</v>
      </c>
      <c r="O50" s="10" t="s">
        <v>73</v>
      </c>
      <c r="P50" s="10">
        <v>511</v>
      </c>
      <c r="Q50" s="10">
        <v>511</v>
      </c>
      <c r="R50" s="10" t="s">
        <v>74</v>
      </c>
      <c r="S50" s="10">
        <v>511</v>
      </c>
      <c r="T50" s="10">
        <v>511</v>
      </c>
      <c r="U50" s="10" t="s">
        <v>75</v>
      </c>
      <c r="V50" s="10" t="s">
        <v>66</v>
      </c>
      <c r="W50" s="10">
        <v>0</v>
      </c>
      <c r="X50" s="10" t="s">
        <v>78</v>
      </c>
      <c r="Y50" s="10">
        <v>511</v>
      </c>
      <c r="Z50" s="10">
        <v>511</v>
      </c>
      <c r="AA50" s="10" t="s">
        <v>79</v>
      </c>
      <c r="AB50" s="10" t="s">
        <v>66</v>
      </c>
      <c r="AC50" s="10">
        <v>0</v>
      </c>
      <c r="AD50" s="10" t="s">
        <v>82</v>
      </c>
      <c r="AE50" s="10" t="s">
        <v>66</v>
      </c>
      <c r="AF50" s="10">
        <v>0</v>
      </c>
      <c r="AG50" s="10" t="s">
        <v>85</v>
      </c>
      <c r="AH50" s="10">
        <v>7</v>
      </c>
      <c r="AI50" s="10">
        <v>7</v>
      </c>
      <c r="AJ50" s="10" t="s">
        <v>86</v>
      </c>
      <c r="AK50" s="10">
        <v>511</v>
      </c>
      <c r="AL50" s="10">
        <v>511</v>
      </c>
      <c r="AM50" s="10" t="s">
        <v>87</v>
      </c>
      <c r="AN50" s="10">
        <v>511</v>
      </c>
      <c r="AO50" s="10">
        <v>511</v>
      </c>
      <c r="AP50" s="10" t="s">
        <v>88</v>
      </c>
      <c r="AQ50" s="10">
        <v>511</v>
      </c>
      <c r="AR50" s="10">
        <v>511</v>
      </c>
      <c r="AS50" s="10" t="s">
        <v>89</v>
      </c>
      <c r="AT50" s="10">
        <v>511</v>
      </c>
      <c r="AU50" s="10">
        <v>511</v>
      </c>
      <c r="AV50" s="10" t="s">
        <v>90</v>
      </c>
      <c r="AW50" s="10">
        <v>511</v>
      </c>
      <c r="AX50" s="10">
        <v>511</v>
      </c>
      <c r="AY50" s="10" t="s">
        <v>91</v>
      </c>
      <c r="AZ50" s="10">
        <v>511</v>
      </c>
      <c r="BA50" s="10">
        <v>511</v>
      </c>
    </row>
    <row r="51" spans="1:53" ht="94.5" x14ac:dyDescent="0.25">
      <c r="A51" s="9">
        <v>17</v>
      </c>
      <c r="B51" s="9" t="s">
        <v>118</v>
      </c>
      <c r="C51" s="9" t="s">
        <v>119</v>
      </c>
      <c r="D51" s="9" t="s">
        <v>119</v>
      </c>
      <c r="E51" s="9" t="s">
        <v>64</v>
      </c>
      <c r="F51" s="10" t="s">
        <v>67</v>
      </c>
      <c r="G51" s="10">
        <v>37</v>
      </c>
      <c r="H51" s="10">
        <v>37</v>
      </c>
      <c r="I51" s="10" t="s">
        <v>69</v>
      </c>
      <c r="J51" s="10">
        <v>37</v>
      </c>
      <c r="K51" s="10">
        <v>37</v>
      </c>
      <c r="L51" s="10" t="s">
        <v>71</v>
      </c>
      <c r="M51" s="10">
        <v>3</v>
      </c>
      <c r="N51" s="10">
        <v>30</v>
      </c>
      <c r="U51" s="10" t="s">
        <v>76</v>
      </c>
      <c r="V51" s="10"/>
      <c r="W51" s="10">
        <v>20</v>
      </c>
      <c r="AA51" s="10" t="s">
        <v>80</v>
      </c>
      <c r="AB51" s="10">
        <v>3</v>
      </c>
      <c r="AC51" s="10">
        <v>20</v>
      </c>
      <c r="AD51" s="10" t="s">
        <v>83</v>
      </c>
      <c r="AE51" s="10">
        <v>3</v>
      </c>
      <c r="AF51" s="10">
        <v>20</v>
      </c>
    </row>
    <row r="52" spans="1:53" ht="78.75" x14ac:dyDescent="0.25">
      <c r="A52" s="9">
        <v>17</v>
      </c>
      <c r="B52" s="9" t="s">
        <v>118</v>
      </c>
      <c r="C52" s="9" t="s">
        <v>119</v>
      </c>
      <c r="D52" s="9" t="s">
        <v>119</v>
      </c>
      <c r="E52" s="9" t="s">
        <v>64</v>
      </c>
      <c r="L52" s="10" t="s">
        <v>72</v>
      </c>
      <c r="M52" s="10" t="s">
        <v>66</v>
      </c>
      <c r="N52" s="10">
        <v>100</v>
      </c>
      <c r="U52" s="10" t="s">
        <v>77</v>
      </c>
      <c r="V52" s="10" t="s">
        <v>66</v>
      </c>
      <c r="W52" s="10">
        <v>100</v>
      </c>
      <c r="AA52" s="10" t="s">
        <v>81</v>
      </c>
      <c r="AB52" s="10" t="s">
        <v>66</v>
      </c>
      <c r="AC52" s="10">
        <v>100</v>
      </c>
      <c r="AD52" s="10" t="s">
        <v>84</v>
      </c>
      <c r="AE52" s="10" t="s">
        <v>66</v>
      </c>
      <c r="AF52" s="10">
        <v>100</v>
      </c>
    </row>
    <row r="53" spans="1:53" ht="110.25" x14ac:dyDescent="0.25">
      <c r="A53" s="9">
        <v>18</v>
      </c>
      <c r="B53" s="9" t="s">
        <v>120</v>
      </c>
      <c r="C53" s="9" t="s">
        <v>121</v>
      </c>
      <c r="D53" s="9" t="s">
        <v>121</v>
      </c>
      <c r="E53" s="9" t="s">
        <v>64</v>
      </c>
      <c r="F53" s="10" t="s">
        <v>65</v>
      </c>
      <c r="G53" s="10" t="s">
        <v>66</v>
      </c>
      <c r="H53" s="10">
        <v>0</v>
      </c>
      <c r="I53" s="10" t="s">
        <v>68</v>
      </c>
      <c r="J53" s="10" t="s">
        <v>66</v>
      </c>
      <c r="K53" s="10">
        <v>0</v>
      </c>
      <c r="L53" s="10" t="s">
        <v>70</v>
      </c>
      <c r="M53" s="10" t="s">
        <v>66</v>
      </c>
      <c r="N53" s="10">
        <v>0</v>
      </c>
      <c r="O53" s="10" t="s">
        <v>73</v>
      </c>
      <c r="P53" s="10">
        <v>25</v>
      </c>
      <c r="Q53" s="10">
        <v>25</v>
      </c>
      <c r="R53" s="10" t="s">
        <v>74</v>
      </c>
      <c r="S53" s="10">
        <v>25</v>
      </c>
      <c r="T53" s="10">
        <v>25</v>
      </c>
      <c r="U53" s="10" t="s">
        <v>75</v>
      </c>
      <c r="V53" s="10" t="s">
        <v>66</v>
      </c>
      <c r="W53" s="10">
        <v>0</v>
      </c>
      <c r="X53" s="10" t="s">
        <v>78</v>
      </c>
      <c r="Y53" s="10">
        <v>25</v>
      </c>
      <c r="Z53" s="10">
        <v>25</v>
      </c>
      <c r="AA53" s="10" t="s">
        <v>79</v>
      </c>
      <c r="AB53" s="10" t="s">
        <v>66</v>
      </c>
      <c r="AC53" s="10">
        <v>0</v>
      </c>
      <c r="AD53" s="10" t="s">
        <v>82</v>
      </c>
      <c r="AE53" s="10" t="s">
        <v>66</v>
      </c>
      <c r="AF53" s="10">
        <v>0</v>
      </c>
      <c r="AG53" s="10" t="s">
        <v>85</v>
      </c>
      <c r="AH53" s="10">
        <v>2</v>
      </c>
      <c r="AI53" s="10">
        <v>2</v>
      </c>
      <c r="AJ53" s="10" t="s">
        <v>86</v>
      </c>
      <c r="AK53" s="10">
        <v>25</v>
      </c>
      <c r="AL53" s="10">
        <v>25</v>
      </c>
      <c r="AM53" s="10" t="s">
        <v>87</v>
      </c>
      <c r="AN53" s="10">
        <v>25</v>
      </c>
      <c r="AO53" s="10">
        <v>25</v>
      </c>
      <c r="AP53" s="10" t="s">
        <v>88</v>
      </c>
      <c r="AQ53" s="10">
        <v>25</v>
      </c>
      <c r="AR53" s="10">
        <v>25</v>
      </c>
      <c r="AS53" s="10" t="s">
        <v>89</v>
      </c>
      <c r="AT53" s="10">
        <v>25</v>
      </c>
      <c r="AU53" s="10">
        <v>25</v>
      </c>
      <c r="AV53" s="10" t="s">
        <v>90</v>
      </c>
      <c r="AW53" s="10">
        <v>25</v>
      </c>
      <c r="AX53" s="10">
        <v>25</v>
      </c>
      <c r="AY53" s="10" t="s">
        <v>91</v>
      </c>
      <c r="AZ53" s="10">
        <v>25</v>
      </c>
      <c r="BA53" s="10">
        <v>25</v>
      </c>
    </row>
    <row r="54" spans="1:53" ht="94.5" x14ac:dyDescent="0.25">
      <c r="A54" s="9">
        <v>18</v>
      </c>
      <c r="B54" s="9" t="s">
        <v>120</v>
      </c>
      <c r="C54" s="9" t="s">
        <v>121</v>
      </c>
      <c r="D54" s="9" t="s">
        <v>121</v>
      </c>
      <c r="E54" s="9" t="s">
        <v>64</v>
      </c>
      <c r="F54" s="10" t="s">
        <v>67</v>
      </c>
      <c r="G54" s="10">
        <v>37</v>
      </c>
      <c r="H54" s="10">
        <v>37</v>
      </c>
      <c r="I54" s="10" t="s">
        <v>69</v>
      </c>
      <c r="J54" s="10">
        <v>37</v>
      </c>
      <c r="K54" s="10">
        <v>37</v>
      </c>
      <c r="L54" s="10" t="s">
        <v>71</v>
      </c>
      <c r="M54" s="10">
        <v>3</v>
      </c>
      <c r="N54" s="10">
        <v>30</v>
      </c>
      <c r="U54" s="10" t="s">
        <v>76</v>
      </c>
      <c r="V54" s="10"/>
      <c r="W54" s="10">
        <v>20</v>
      </c>
      <c r="AA54" s="10" t="s">
        <v>80</v>
      </c>
      <c r="AB54" s="10">
        <v>3</v>
      </c>
      <c r="AC54" s="10">
        <v>20</v>
      </c>
      <c r="AD54" s="10" t="s">
        <v>83</v>
      </c>
      <c r="AE54" s="10">
        <v>3</v>
      </c>
      <c r="AF54" s="10">
        <v>20</v>
      </c>
    </row>
    <row r="55" spans="1:53" ht="78.75" x14ac:dyDescent="0.25">
      <c r="A55" s="9">
        <v>18</v>
      </c>
      <c r="B55" s="9" t="s">
        <v>120</v>
      </c>
      <c r="C55" s="9" t="s">
        <v>121</v>
      </c>
      <c r="D55" s="9" t="s">
        <v>121</v>
      </c>
      <c r="E55" s="9" t="s">
        <v>64</v>
      </c>
      <c r="L55" s="10" t="s">
        <v>72</v>
      </c>
      <c r="M55" s="10" t="s">
        <v>66</v>
      </c>
      <c r="N55" s="10">
        <v>100</v>
      </c>
      <c r="U55" s="10" t="s">
        <v>77</v>
      </c>
      <c r="V55" s="10" t="s">
        <v>66</v>
      </c>
      <c r="W55" s="10">
        <v>100</v>
      </c>
      <c r="AA55" s="10" t="s">
        <v>81</v>
      </c>
      <c r="AB55" s="10" t="s">
        <v>66</v>
      </c>
      <c r="AC55" s="10">
        <v>100</v>
      </c>
      <c r="AD55" s="10" t="s">
        <v>84</v>
      </c>
      <c r="AE55" s="10" t="s">
        <v>66</v>
      </c>
      <c r="AF55" s="10">
        <v>100</v>
      </c>
    </row>
    <row r="56" spans="1:53" ht="110.25" x14ac:dyDescent="0.25">
      <c r="A56" s="9">
        <v>19</v>
      </c>
      <c r="B56" s="9" t="s">
        <v>122</v>
      </c>
      <c r="C56" s="9" t="s">
        <v>123</v>
      </c>
      <c r="D56" s="9" t="s">
        <v>123</v>
      </c>
      <c r="E56" s="9" t="s">
        <v>64</v>
      </c>
      <c r="F56" s="10" t="s">
        <v>65</v>
      </c>
      <c r="G56" s="10" t="s">
        <v>66</v>
      </c>
      <c r="H56" s="10">
        <v>0</v>
      </c>
      <c r="I56" s="10" t="s">
        <v>68</v>
      </c>
      <c r="J56" s="10" t="s">
        <v>66</v>
      </c>
      <c r="K56" s="10">
        <v>0</v>
      </c>
      <c r="L56" s="10" t="s">
        <v>70</v>
      </c>
      <c r="M56" s="10" t="s">
        <v>66</v>
      </c>
      <c r="N56" s="10">
        <v>0</v>
      </c>
      <c r="O56" s="10" t="s">
        <v>73</v>
      </c>
      <c r="P56" s="10">
        <v>210</v>
      </c>
      <c r="Q56" s="10">
        <v>210</v>
      </c>
      <c r="R56" s="10" t="s">
        <v>74</v>
      </c>
      <c r="S56" s="10">
        <v>210</v>
      </c>
      <c r="T56" s="10">
        <v>210</v>
      </c>
      <c r="U56" s="10" t="s">
        <v>75</v>
      </c>
      <c r="V56" s="10" t="s">
        <v>66</v>
      </c>
      <c r="W56" s="10">
        <v>0</v>
      </c>
      <c r="X56" s="10" t="s">
        <v>78</v>
      </c>
      <c r="Y56" s="10">
        <v>210</v>
      </c>
      <c r="Z56" s="10">
        <v>210</v>
      </c>
      <c r="AA56" s="10" t="s">
        <v>79</v>
      </c>
      <c r="AB56" s="10" t="s">
        <v>66</v>
      </c>
      <c r="AC56" s="10">
        <v>0</v>
      </c>
      <c r="AD56" s="10" t="s">
        <v>82</v>
      </c>
      <c r="AE56" s="10" t="s">
        <v>66</v>
      </c>
      <c r="AF56" s="10">
        <v>0</v>
      </c>
      <c r="AG56" s="10" t="s">
        <v>85</v>
      </c>
      <c r="AH56" s="10">
        <v>0</v>
      </c>
      <c r="AI56" s="10">
        <v>0</v>
      </c>
      <c r="AJ56" s="10" t="s">
        <v>86</v>
      </c>
      <c r="AK56" s="10">
        <v>210</v>
      </c>
      <c r="AL56" s="10">
        <v>210</v>
      </c>
      <c r="AM56" s="10" t="s">
        <v>87</v>
      </c>
      <c r="AN56" s="10">
        <v>210</v>
      </c>
      <c r="AO56" s="10">
        <v>210</v>
      </c>
      <c r="AP56" s="10" t="s">
        <v>88</v>
      </c>
      <c r="AQ56" s="10">
        <v>210</v>
      </c>
      <c r="AR56" s="10">
        <v>210</v>
      </c>
      <c r="AS56" s="10" t="s">
        <v>89</v>
      </c>
      <c r="AT56" s="10">
        <v>210</v>
      </c>
      <c r="AU56" s="10">
        <v>210</v>
      </c>
      <c r="AV56" s="10" t="s">
        <v>90</v>
      </c>
      <c r="AW56" s="10">
        <v>210</v>
      </c>
      <c r="AX56" s="10">
        <v>210</v>
      </c>
      <c r="AY56" s="10" t="s">
        <v>91</v>
      </c>
      <c r="AZ56" s="10">
        <v>210</v>
      </c>
      <c r="BA56" s="10">
        <v>210</v>
      </c>
    </row>
    <row r="57" spans="1:53" ht="94.5" x14ac:dyDescent="0.25">
      <c r="A57" s="9">
        <v>19</v>
      </c>
      <c r="B57" s="9" t="s">
        <v>122</v>
      </c>
      <c r="C57" s="9" t="s">
        <v>123</v>
      </c>
      <c r="D57" s="9" t="s">
        <v>123</v>
      </c>
      <c r="E57" s="9" t="s">
        <v>64</v>
      </c>
      <c r="F57" s="10" t="s">
        <v>67</v>
      </c>
      <c r="G57" s="10">
        <v>37</v>
      </c>
      <c r="H57" s="10">
        <v>37</v>
      </c>
      <c r="I57" s="10" t="s">
        <v>69</v>
      </c>
      <c r="J57" s="10">
        <v>37</v>
      </c>
      <c r="K57" s="10">
        <v>37</v>
      </c>
      <c r="L57" s="10" t="s">
        <v>71</v>
      </c>
      <c r="M57" s="10">
        <v>3</v>
      </c>
      <c r="N57" s="10">
        <v>30</v>
      </c>
      <c r="U57" s="10" t="s">
        <v>76</v>
      </c>
      <c r="V57" s="10"/>
      <c r="W57" s="10">
        <v>20</v>
      </c>
      <c r="AA57" s="10" t="s">
        <v>80</v>
      </c>
      <c r="AB57" s="10">
        <v>3</v>
      </c>
      <c r="AC57" s="10">
        <v>20</v>
      </c>
      <c r="AD57" s="10" t="s">
        <v>83</v>
      </c>
      <c r="AE57" s="10">
        <v>3</v>
      </c>
      <c r="AF57" s="10">
        <v>20</v>
      </c>
    </row>
    <row r="58" spans="1:53" ht="78.75" x14ac:dyDescent="0.25">
      <c r="A58" s="9">
        <v>19</v>
      </c>
      <c r="B58" s="9" t="s">
        <v>122</v>
      </c>
      <c r="C58" s="9" t="s">
        <v>123</v>
      </c>
      <c r="D58" s="9" t="s">
        <v>123</v>
      </c>
      <c r="E58" s="9" t="s">
        <v>64</v>
      </c>
      <c r="L58" s="10" t="s">
        <v>72</v>
      </c>
      <c r="M58" s="10" t="s">
        <v>66</v>
      </c>
      <c r="N58" s="10">
        <v>100</v>
      </c>
      <c r="U58" s="10" t="s">
        <v>77</v>
      </c>
      <c r="V58" s="10" t="s">
        <v>66</v>
      </c>
      <c r="W58" s="10">
        <v>100</v>
      </c>
      <c r="AA58" s="10" t="s">
        <v>81</v>
      </c>
      <c r="AB58" s="10" t="s">
        <v>66</v>
      </c>
      <c r="AC58" s="10">
        <v>100</v>
      </c>
      <c r="AD58" s="10" t="s">
        <v>84</v>
      </c>
      <c r="AE58" s="10" t="s">
        <v>66</v>
      </c>
      <c r="AF58" s="10">
        <v>100</v>
      </c>
    </row>
    <row r="59" spans="1:53" ht="110.25" x14ac:dyDescent="0.25">
      <c r="A59" s="9">
        <v>20</v>
      </c>
      <c r="B59" s="9" t="s">
        <v>124</v>
      </c>
      <c r="C59" s="9" t="s">
        <v>125</v>
      </c>
      <c r="D59" s="9" t="s">
        <v>125</v>
      </c>
      <c r="E59" s="9" t="s">
        <v>64</v>
      </c>
      <c r="F59" s="10" t="s">
        <v>65</v>
      </c>
      <c r="G59" s="10" t="s">
        <v>66</v>
      </c>
      <c r="H59" s="10">
        <v>0</v>
      </c>
      <c r="I59" s="10" t="s">
        <v>68</v>
      </c>
      <c r="J59" s="10" t="s">
        <v>66</v>
      </c>
      <c r="K59" s="10">
        <v>0</v>
      </c>
      <c r="L59" s="10" t="s">
        <v>70</v>
      </c>
      <c r="M59" s="10" t="s">
        <v>66</v>
      </c>
      <c r="N59" s="10">
        <v>0</v>
      </c>
      <c r="O59" s="10" t="s">
        <v>73</v>
      </c>
      <c r="P59" s="10">
        <v>6</v>
      </c>
      <c r="Q59" s="10">
        <v>6</v>
      </c>
      <c r="R59" s="10" t="s">
        <v>74</v>
      </c>
      <c r="S59" s="10">
        <v>6</v>
      </c>
      <c r="T59" s="10">
        <v>6</v>
      </c>
      <c r="U59" s="10" t="s">
        <v>75</v>
      </c>
      <c r="V59" s="10" t="s">
        <v>66</v>
      </c>
      <c r="W59" s="10">
        <v>0</v>
      </c>
      <c r="X59" s="10" t="s">
        <v>78</v>
      </c>
      <c r="Y59" s="10">
        <v>6</v>
      </c>
      <c r="Z59" s="10">
        <v>6</v>
      </c>
      <c r="AA59" s="10" t="s">
        <v>79</v>
      </c>
      <c r="AB59" s="10" t="s">
        <v>66</v>
      </c>
      <c r="AC59" s="10">
        <v>0</v>
      </c>
      <c r="AD59" s="10" t="s">
        <v>82</v>
      </c>
      <c r="AE59" s="10" t="s">
        <v>66</v>
      </c>
      <c r="AF59" s="10">
        <v>0</v>
      </c>
      <c r="AG59" s="10" t="s">
        <v>85</v>
      </c>
      <c r="AH59" s="10">
        <v>0</v>
      </c>
      <c r="AI59" s="10">
        <v>0</v>
      </c>
      <c r="AJ59" s="10" t="s">
        <v>86</v>
      </c>
      <c r="AK59" s="10">
        <v>6</v>
      </c>
      <c r="AL59" s="10">
        <v>6</v>
      </c>
      <c r="AM59" s="10" t="s">
        <v>87</v>
      </c>
      <c r="AN59" s="10">
        <v>6</v>
      </c>
      <c r="AO59" s="10">
        <v>6</v>
      </c>
      <c r="AP59" s="10" t="s">
        <v>88</v>
      </c>
      <c r="AQ59" s="10">
        <v>6</v>
      </c>
      <c r="AR59" s="10">
        <v>6</v>
      </c>
      <c r="AS59" s="10" t="s">
        <v>89</v>
      </c>
      <c r="AT59" s="10">
        <v>6</v>
      </c>
      <c r="AU59" s="10">
        <v>6</v>
      </c>
      <c r="AV59" s="10" t="s">
        <v>90</v>
      </c>
      <c r="AW59" s="10">
        <v>6</v>
      </c>
      <c r="AX59" s="10">
        <v>6</v>
      </c>
      <c r="AY59" s="10" t="s">
        <v>91</v>
      </c>
      <c r="AZ59" s="10">
        <v>6</v>
      </c>
      <c r="BA59" s="10">
        <v>6</v>
      </c>
    </row>
    <row r="60" spans="1:53" ht="94.5" x14ac:dyDescent="0.25">
      <c r="A60" s="9">
        <v>20</v>
      </c>
      <c r="B60" s="9" t="s">
        <v>124</v>
      </c>
      <c r="C60" s="9" t="s">
        <v>125</v>
      </c>
      <c r="D60" s="9" t="s">
        <v>125</v>
      </c>
      <c r="E60" s="9" t="s">
        <v>64</v>
      </c>
      <c r="F60" s="10" t="s">
        <v>67</v>
      </c>
      <c r="G60" s="10">
        <v>37</v>
      </c>
      <c r="H60" s="10">
        <v>37</v>
      </c>
      <c r="I60" s="10" t="s">
        <v>69</v>
      </c>
      <c r="J60" s="10">
        <v>37</v>
      </c>
      <c r="K60" s="10">
        <v>37</v>
      </c>
      <c r="L60" s="10" t="s">
        <v>71</v>
      </c>
      <c r="M60" s="10">
        <v>3</v>
      </c>
      <c r="N60" s="10">
        <v>30</v>
      </c>
      <c r="U60" s="10" t="s">
        <v>76</v>
      </c>
      <c r="V60" s="10"/>
      <c r="W60" s="10">
        <v>20</v>
      </c>
      <c r="AA60" s="10" t="s">
        <v>80</v>
      </c>
      <c r="AB60" s="10">
        <v>3</v>
      </c>
      <c r="AC60" s="10">
        <v>20</v>
      </c>
      <c r="AD60" s="10" t="s">
        <v>83</v>
      </c>
      <c r="AE60" s="10">
        <v>3</v>
      </c>
      <c r="AF60" s="10">
        <v>20</v>
      </c>
    </row>
    <row r="61" spans="1:53" ht="78.75" x14ac:dyDescent="0.25">
      <c r="A61" s="9">
        <v>20</v>
      </c>
      <c r="B61" s="9" t="s">
        <v>124</v>
      </c>
      <c r="C61" s="9" t="s">
        <v>125</v>
      </c>
      <c r="D61" s="9" t="s">
        <v>125</v>
      </c>
      <c r="E61" s="9" t="s">
        <v>64</v>
      </c>
      <c r="L61" s="10" t="s">
        <v>72</v>
      </c>
      <c r="M61" s="10" t="s">
        <v>66</v>
      </c>
      <c r="N61" s="10">
        <v>100</v>
      </c>
      <c r="U61" s="10" t="s">
        <v>77</v>
      </c>
      <c r="V61" s="10" t="s">
        <v>66</v>
      </c>
      <c r="W61" s="10">
        <v>100</v>
      </c>
      <c r="AA61" s="10" t="s">
        <v>81</v>
      </c>
      <c r="AB61" s="10" t="s">
        <v>66</v>
      </c>
      <c r="AC61" s="10">
        <v>100</v>
      </c>
      <c r="AD61" s="10" t="s">
        <v>84</v>
      </c>
      <c r="AE61" s="10" t="s">
        <v>66</v>
      </c>
      <c r="AF61" s="10">
        <v>100</v>
      </c>
    </row>
    <row r="62" spans="1:53" ht="110.25" x14ac:dyDescent="0.25">
      <c r="A62" s="9">
        <v>21</v>
      </c>
      <c r="B62" s="9" t="s">
        <v>126</v>
      </c>
      <c r="C62" s="9" t="s">
        <v>127</v>
      </c>
      <c r="D62" s="9" t="s">
        <v>127</v>
      </c>
      <c r="E62" s="9" t="s">
        <v>64</v>
      </c>
      <c r="F62" s="10" t="s">
        <v>65</v>
      </c>
      <c r="G62" s="10" t="s">
        <v>66</v>
      </c>
      <c r="H62" s="10">
        <v>0</v>
      </c>
      <c r="I62" s="10" t="s">
        <v>68</v>
      </c>
      <c r="J62" s="10" t="s">
        <v>66</v>
      </c>
      <c r="K62" s="10">
        <v>0</v>
      </c>
      <c r="L62" s="10" t="s">
        <v>70</v>
      </c>
      <c r="M62" s="10" t="s">
        <v>66</v>
      </c>
      <c r="N62" s="10">
        <v>0</v>
      </c>
      <c r="O62" s="10" t="s">
        <v>73</v>
      </c>
      <c r="P62" s="10">
        <v>144</v>
      </c>
      <c r="Q62" s="10">
        <v>144</v>
      </c>
      <c r="R62" s="10" t="s">
        <v>74</v>
      </c>
      <c r="S62" s="10">
        <v>144</v>
      </c>
      <c r="T62" s="10">
        <v>144</v>
      </c>
      <c r="U62" s="10" t="s">
        <v>75</v>
      </c>
      <c r="V62" s="10" t="s">
        <v>66</v>
      </c>
      <c r="W62" s="10">
        <v>0</v>
      </c>
      <c r="X62" s="10" t="s">
        <v>78</v>
      </c>
      <c r="Y62" s="10">
        <v>144</v>
      </c>
      <c r="Z62" s="10">
        <v>144</v>
      </c>
      <c r="AA62" s="10" t="s">
        <v>79</v>
      </c>
      <c r="AB62" s="10" t="s">
        <v>66</v>
      </c>
      <c r="AC62" s="10">
        <v>0</v>
      </c>
      <c r="AD62" s="10" t="s">
        <v>82</v>
      </c>
      <c r="AE62" s="10" t="s">
        <v>66</v>
      </c>
      <c r="AF62" s="10">
        <v>0</v>
      </c>
      <c r="AG62" s="10" t="s">
        <v>85</v>
      </c>
      <c r="AH62" s="10">
        <v>0</v>
      </c>
      <c r="AI62" s="10">
        <v>0</v>
      </c>
      <c r="AJ62" s="10" t="s">
        <v>86</v>
      </c>
      <c r="AK62" s="10">
        <v>144</v>
      </c>
      <c r="AL62" s="10">
        <v>144</v>
      </c>
      <c r="AM62" s="10" t="s">
        <v>87</v>
      </c>
      <c r="AN62" s="10">
        <v>144</v>
      </c>
      <c r="AO62" s="10">
        <v>144</v>
      </c>
      <c r="AP62" s="10" t="s">
        <v>88</v>
      </c>
      <c r="AQ62" s="10">
        <v>144</v>
      </c>
      <c r="AR62" s="10">
        <v>144</v>
      </c>
      <c r="AS62" s="10" t="s">
        <v>89</v>
      </c>
      <c r="AT62" s="10">
        <v>144</v>
      </c>
      <c r="AU62" s="10">
        <v>144</v>
      </c>
      <c r="AV62" s="10" t="s">
        <v>90</v>
      </c>
      <c r="AW62" s="10">
        <v>144</v>
      </c>
      <c r="AX62" s="10">
        <v>144</v>
      </c>
      <c r="AY62" s="10" t="s">
        <v>91</v>
      </c>
      <c r="AZ62" s="10">
        <v>144</v>
      </c>
      <c r="BA62" s="10">
        <v>144</v>
      </c>
    </row>
    <row r="63" spans="1:53" ht="94.5" x14ac:dyDescent="0.25">
      <c r="A63" s="9">
        <v>21</v>
      </c>
      <c r="B63" s="9" t="s">
        <v>126</v>
      </c>
      <c r="C63" s="9" t="s">
        <v>127</v>
      </c>
      <c r="D63" s="9" t="s">
        <v>127</v>
      </c>
      <c r="E63" s="9" t="s">
        <v>64</v>
      </c>
      <c r="F63" s="10" t="s">
        <v>67</v>
      </c>
      <c r="G63" s="10">
        <v>37</v>
      </c>
      <c r="H63" s="10">
        <v>37</v>
      </c>
      <c r="I63" s="10" t="s">
        <v>69</v>
      </c>
      <c r="J63" s="10">
        <v>37</v>
      </c>
      <c r="K63" s="10">
        <v>37</v>
      </c>
      <c r="L63" s="10" t="s">
        <v>71</v>
      </c>
      <c r="M63" s="10">
        <v>3</v>
      </c>
      <c r="N63" s="10">
        <v>30</v>
      </c>
      <c r="U63" s="10" t="s">
        <v>76</v>
      </c>
      <c r="V63" s="10"/>
      <c r="W63" s="10">
        <v>20</v>
      </c>
      <c r="AA63" s="10" t="s">
        <v>80</v>
      </c>
      <c r="AB63" s="10">
        <v>3</v>
      </c>
      <c r="AC63" s="10">
        <v>20</v>
      </c>
      <c r="AD63" s="10" t="s">
        <v>83</v>
      </c>
      <c r="AE63" s="10">
        <v>2</v>
      </c>
      <c r="AF63" s="10">
        <v>20</v>
      </c>
    </row>
    <row r="64" spans="1:53" ht="94.5" x14ac:dyDescent="0.25">
      <c r="A64" s="9">
        <v>21</v>
      </c>
      <c r="B64" s="9" t="s">
        <v>126</v>
      </c>
      <c r="C64" s="9" t="s">
        <v>127</v>
      </c>
      <c r="D64" s="9" t="s">
        <v>127</v>
      </c>
      <c r="E64" s="9" t="s">
        <v>64</v>
      </c>
      <c r="L64" s="10" t="s">
        <v>72</v>
      </c>
      <c r="M64" s="10" t="s">
        <v>66</v>
      </c>
      <c r="N64" s="10">
        <v>100</v>
      </c>
      <c r="U64" s="10" t="s">
        <v>77</v>
      </c>
      <c r="V64" s="10" t="s">
        <v>66</v>
      </c>
      <c r="W64" s="10">
        <v>100</v>
      </c>
      <c r="AA64" s="10" t="s">
        <v>81</v>
      </c>
      <c r="AB64" s="10" t="s">
        <v>66</v>
      </c>
      <c r="AC64" s="10">
        <v>100</v>
      </c>
      <c r="AD64" s="10" t="s">
        <v>84</v>
      </c>
      <c r="AE64" s="10" t="s">
        <v>66</v>
      </c>
      <c r="AF64" s="10">
        <v>100</v>
      </c>
    </row>
    <row r="65" spans="1:53" ht="110.25" x14ac:dyDescent="0.25">
      <c r="A65" s="9">
        <v>22</v>
      </c>
      <c r="B65" s="9" t="s">
        <v>128</v>
      </c>
      <c r="C65" s="9" t="s">
        <v>129</v>
      </c>
      <c r="D65" s="9" t="s">
        <v>129</v>
      </c>
      <c r="E65" s="9" t="s">
        <v>64</v>
      </c>
      <c r="F65" s="10" t="s">
        <v>65</v>
      </c>
      <c r="G65" s="10" t="s">
        <v>66</v>
      </c>
      <c r="H65" s="10">
        <v>0</v>
      </c>
      <c r="I65" s="10" t="s">
        <v>68</v>
      </c>
      <c r="J65" s="10" t="s">
        <v>66</v>
      </c>
      <c r="K65" s="10">
        <v>0</v>
      </c>
      <c r="L65" s="10" t="s">
        <v>70</v>
      </c>
      <c r="M65" s="10" t="s">
        <v>66</v>
      </c>
      <c r="N65" s="10">
        <v>0</v>
      </c>
      <c r="O65" s="10" t="s">
        <v>73</v>
      </c>
      <c r="P65" s="10">
        <v>31</v>
      </c>
      <c r="Q65" s="10">
        <v>31</v>
      </c>
      <c r="R65" s="10" t="s">
        <v>74</v>
      </c>
      <c r="S65" s="10">
        <v>31</v>
      </c>
      <c r="T65" s="10">
        <v>31</v>
      </c>
      <c r="U65" s="10" t="s">
        <v>75</v>
      </c>
      <c r="V65" s="10" t="s">
        <v>66</v>
      </c>
      <c r="W65" s="10">
        <v>0</v>
      </c>
      <c r="X65" s="10" t="s">
        <v>78</v>
      </c>
      <c r="Y65" s="10">
        <v>31</v>
      </c>
      <c r="Z65" s="10">
        <v>31</v>
      </c>
      <c r="AA65" s="10" t="s">
        <v>79</v>
      </c>
      <c r="AB65" s="10" t="s">
        <v>66</v>
      </c>
      <c r="AC65" s="10">
        <v>0</v>
      </c>
      <c r="AD65" s="10" t="s">
        <v>82</v>
      </c>
      <c r="AE65" s="10" t="s">
        <v>66</v>
      </c>
      <c r="AF65" s="10">
        <v>0</v>
      </c>
      <c r="AG65" s="10" t="s">
        <v>85</v>
      </c>
      <c r="AH65" s="10">
        <v>0</v>
      </c>
      <c r="AI65" s="10">
        <v>0</v>
      </c>
      <c r="AJ65" s="10" t="s">
        <v>86</v>
      </c>
      <c r="AK65" s="10">
        <v>31</v>
      </c>
      <c r="AL65" s="10">
        <v>31</v>
      </c>
      <c r="AM65" s="10" t="s">
        <v>87</v>
      </c>
      <c r="AN65" s="10">
        <v>31</v>
      </c>
      <c r="AO65" s="10">
        <v>31</v>
      </c>
      <c r="AP65" s="10" t="s">
        <v>88</v>
      </c>
      <c r="AQ65" s="10">
        <v>31</v>
      </c>
      <c r="AR65" s="10">
        <v>31</v>
      </c>
      <c r="AS65" s="10" t="s">
        <v>89</v>
      </c>
      <c r="AT65" s="10">
        <v>31</v>
      </c>
      <c r="AU65" s="10">
        <v>31</v>
      </c>
      <c r="AV65" s="10" t="s">
        <v>90</v>
      </c>
      <c r="AW65" s="10">
        <v>31</v>
      </c>
      <c r="AX65" s="10">
        <v>31</v>
      </c>
      <c r="AY65" s="10" t="s">
        <v>91</v>
      </c>
      <c r="AZ65" s="10">
        <v>31</v>
      </c>
      <c r="BA65" s="10">
        <v>31</v>
      </c>
    </row>
    <row r="66" spans="1:53" ht="94.5" x14ac:dyDescent="0.25">
      <c r="A66" s="9">
        <v>22</v>
      </c>
      <c r="B66" s="9" t="s">
        <v>128</v>
      </c>
      <c r="C66" s="9" t="s">
        <v>129</v>
      </c>
      <c r="D66" s="9" t="s">
        <v>129</v>
      </c>
      <c r="E66" s="9" t="s">
        <v>64</v>
      </c>
      <c r="F66" s="10" t="s">
        <v>67</v>
      </c>
      <c r="G66" s="10">
        <v>37</v>
      </c>
      <c r="H66" s="10">
        <v>37</v>
      </c>
      <c r="I66" s="10" t="s">
        <v>69</v>
      </c>
      <c r="J66" s="10">
        <v>37</v>
      </c>
      <c r="K66" s="10">
        <v>37</v>
      </c>
      <c r="L66" s="10" t="s">
        <v>71</v>
      </c>
      <c r="M66" s="10">
        <v>2</v>
      </c>
      <c r="N66" s="10">
        <v>30</v>
      </c>
      <c r="U66" s="10" t="s">
        <v>76</v>
      </c>
      <c r="V66" s="10"/>
      <c r="W66" s="10">
        <v>20</v>
      </c>
      <c r="AA66" s="10" t="s">
        <v>80</v>
      </c>
      <c r="AB66" s="10">
        <v>3</v>
      </c>
      <c r="AC66" s="10">
        <v>20</v>
      </c>
      <c r="AD66" s="10" t="s">
        <v>83</v>
      </c>
      <c r="AE66" s="10">
        <v>3</v>
      </c>
      <c r="AF66" s="10">
        <v>20</v>
      </c>
    </row>
    <row r="67" spans="1:53" ht="78.75" x14ac:dyDescent="0.25">
      <c r="A67" s="9">
        <v>22</v>
      </c>
      <c r="B67" s="9" t="s">
        <v>128</v>
      </c>
      <c r="C67" s="9" t="s">
        <v>129</v>
      </c>
      <c r="D67" s="9" t="s">
        <v>129</v>
      </c>
      <c r="E67" s="9" t="s">
        <v>64</v>
      </c>
      <c r="L67" s="10" t="s">
        <v>72</v>
      </c>
      <c r="M67" s="10" t="s">
        <v>66</v>
      </c>
      <c r="N67" s="10">
        <v>100</v>
      </c>
      <c r="U67" s="10" t="s">
        <v>77</v>
      </c>
      <c r="V67" s="10" t="s">
        <v>66</v>
      </c>
      <c r="W67" s="10">
        <v>100</v>
      </c>
      <c r="AA67" s="10" t="s">
        <v>81</v>
      </c>
      <c r="AB67" s="10" t="s">
        <v>66</v>
      </c>
      <c r="AC67" s="10">
        <v>100</v>
      </c>
      <c r="AD67" s="10" t="s">
        <v>84</v>
      </c>
      <c r="AE67" s="10" t="s">
        <v>66</v>
      </c>
      <c r="AF67" s="10">
        <v>100</v>
      </c>
    </row>
    <row r="68" spans="1:53" ht="110.25" x14ac:dyDescent="0.25">
      <c r="A68" s="9">
        <v>23</v>
      </c>
      <c r="B68" s="9" t="s">
        <v>130</v>
      </c>
      <c r="C68" s="9" t="s">
        <v>131</v>
      </c>
      <c r="D68" s="9" t="s">
        <v>131</v>
      </c>
      <c r="E68" s="9" t="s">
        <v>64</v>
      </c>
      <c r="F68" s="10" t="s">
        <v>65</v>
      </c>
      <c r="G68" s="10" t="s">
        <v>66</v>
      </c>
      <c r="H68" s="10">
        <v>0</v>
      </c>
      <c r="I68" s="10" t="s">
        <v>68</v>
      </c>
      <c r="J68" s="10" t="s">
        <v>66</v>
      </c>
      <c r="K68" s="10">
        <v>0</v>
      </c>
      <c r="L68" s="10" t="s">
        <v>70</v>
      </c>
      <c r="M68" s="10" t="s">
        <v>66</v>
      </c>
      <c r="N68" s="10">
        <v>0</v>
      </c>
      <c r="O68" s="10" t="s">
        <v>73</v>
      </c>
      <c r="P68" s="10">
        <v>153</v>
      </c>
      <c r="Q68" s="10">
        <v>153</v>
      </c>
      <c r="R68" s="10" t="s">
        <v>74</v>
      </c>
      <c r="S68" s="10">
        <v>153</v>
      </c>
      <c r="T68" s="10">
        <v>153</v>
      </c>
      <c r="U68" s="10" t="s">
        <v>75</v>
      </c>
      <c r="V68" s="10" t="s">
        <v>66</v>
      </c>
      <c r="W68" s="10">
        <v>0</v>
      </c>
      <c r="X68" s="10" t="s">
        <v>78</v>
      </c>
      <c r="Y68" s="10">
        <v>153</v>
      </c>
      <c r="Z68" s="10">
        <v>153</v>
      </c>
      <c r="AA68" s="10" t="s">
        <v>79</v>
      </c>
      <c r="AB68" s="10" t="s">
        <v>66</v>
      </c>
      <c r="AC68" s="10">
        <v>0</v>
      </c>
      <c r="AD68" s="10" t="s">
        <v>82</v>
      </c>
      <c r="AE68" s="10" t="s">
        <v>66</v>
      </c>
      <c r="AF68" s="10">
        <v>0</v>
      </c>
      <c r="AG68" s="10" t="s">
        <v>85</v>
      </c>
      <c r="AH68" s="10">
        <v>2</v>
      </c>
      <c r="AI68" s="10">
        <v>2</v>
      </c>
      <c r="AJ68" s="10" t="s">
        <v>86</v>
      </c>
      <c r="AK68" s="10">
        <v>153</v>
      </c>
      <c r="AL68" s="10">
        <v>153</v>
      </c>
      <c r="AM68" s="10" t="s">
        <v>87</v>
      </c>
      <c r="AN68" s="10">
        <v>153</v>
      </c>
      <c r="AO68" s="10">
        <v>153</v>
      </c>
      <c r="AP68" s="10" t="s">
        <v>88</v>
      </c>
      <c r="AQ68" s="10">
        <v>153</v>
      </c>
      <c r="AR68" s="10">
        <v>153</v>
      </c>
      <c r="AS68" s="10" t="s">
        <v>89</v>
      </c>
      <c r="AT68" s="10">
        <v>153</v>
      </c>
      <c r="AU68" s="10">
        <v>153</v>
      </c>
      <c r="AV68" s="10" t="s">
        <v>90</v>
      </c>
      <c r="AW68" s="10">
        <v>153</v>
      </c>
      <c r="AX68" s="10">
        <v>153</v>
      </c>
      <c r="AY68" s="10" t="s">
        <v>91</v>
      </c>
      <c r="AZ68" s="10">
        <v>153</v>
      </c>
      <c r="BA68" s="10">
        <v>153</v>
      </c>
    </row>
    <row r="69" spans="1:53" ht="94.5" x14ac:dyDescent="0.25">
      <c r="A69" s="9">
        <v>23</v>
      </c>
      <c r="B69" s="9" t="s">
        <v>130</v>
      </c>
      <c r="C69" s="9" t="s">
        <v>131</v>
      </c>
      <c r="D69" s="9" t="s">
        <v>131</v>
      </c>
      <c r="E69" s="9" t="s">
        <v>64</v>
      </c>
      <c r="F69" s="10" t="s">
        <v>67</v>
      </c>
      <c r="G69" s="10">
        <v>37</v>
      </c>
      <c r="H69" s="10">
        <v>37</v>
      </c>
      <c r="I69" s="10" t="s">
        <v>69</v>
      </c>
      <c r="J69" s="10">
        <v>37</v>
      </c>
      <c r="K69" s="10">
        <v>37</v>
      </c>
      <c r="L69" s="10" t="s">
        <v>71</v>
      </c>
      <c r="M69" s="10">
        <v>3</v>
      </c>
      <c r="N69" s="10">
        <v>30</v>
      </c>
      <c r="U69" s="10" t="s">
        <v>76</v>
      </c>
      <c r="V69" s="10"/>
      <c r="W69" s="10">
        <v>20</v>
      </c>
      <c r="AA69" s="10" t="s">
        <v>80</v>
      </c>
      <c r="AB69" s="10">
        <v>3</v>
      </c>
      <c r="AC69" s="10">
        <v>20</v>
      </c>
      <c r="AD69" s="10" t="s">
        <v>83</v>
      </c>
      <c r="AE69" s="10">
        <v>3</v>
      </c>
      <c r="AF69" s="10">
        <v>20</v>
      </c>
    </row>
    <row r="70" spans="1:53" ht="78.75" x14ac:dyDescent="0.25">
      <c r="A70" s="9">
        <v>23</v>
      </c>
      <c r="B70" s="9" t="s">
        <v>130</v>
      </c>
      <c r="C70" s="9" t="s">
        <v>131</v>
      </c>
      <c r="D70" s="9" t="s">
        <v>131</v>
      </c>
      <c r="E70" s="9" t="s">
        <v>64</v>
      </c>
      <c r="L70" s="10" t="s">
        <v>72</v>
      </c>
      <c r="M70" s="10" t="s">
        <v>66</v>
      </c>
      <c r="N70" s="10">
        <v>100</v>
      </c>
      <c r="U70" s="10" t="s">
        <v>77</v>
      </c>
      <c r="V70" s="10" t="s">
        <v>66</v>
      </c>
      <c r="W70" s="10">
        <v>100</v>
      </c>
      <c r="AA70" s="10" t="s">
        <v>81</v>
      </c>
      <c r="AB70" s="10" t="s">
        <v>66</v>
      </c>
      <c r="AC70" s="10">
        <v>100</v>
      </c>
      <c r="AD70" s="10" t="s">
        <v>84</v>
      </c>
      <c r="AE70" s="10" t="s">
        <v>66</v>
      </c>
      <c r="AF70" s="10">
        <v>100</v>
      </c>
    </row>
    <row r="71" spans="1:53" ht="110.25" x14ac:dyDescent="0.25">
      <c r="A71" s="9">
        <v>24</v>
      </c>
      <c r="B71" s="9" t="s">
        <v>132</v>
      </c>
      <c r="C71" s="9" t="s">
        <v>133</v>
      </c>
      <c r="D71" s="9" t="s">
        <v>133</v>
      </c>
      <c r="E71" s="9" t="s">
        <v>64</v>
      </c>
      <c r="F71" s="10" t="s">
        <v>65</v>
      </c>
      <c r="G71" s="10" t="s">
        <v>66</v>
      </c>
      <c r="H71" s="10">
        <v>0</v>
      </c>
      <c r="I71" s="10" t="s">
        <v>68</v>
      </c>
      <c r="J71" s="10" t="s">
        <v>66</v>
      </c>
      <c r="K71" s="10">
        <v>0</v>
      </c>
      <c r="L71" s="10" t="s">
        <v>70</v>
      </c>
      <c r="M71" s="10" t="s">
        <v>66</v>
      </c>
      <c r="N71" s="10">
        <v>0</v>
      </c>
      <c r="O71" s="10" t="s">
        <v>73</v>
      </c>
      <c r="P71" s="10">
        <v>622</v>
      </c>
      <c r="Q71" s="10">
        <v>622</v>
      </c>
      <c r="R71" s="10" t="s">
        <v>74</v>
      </c>
      <c r="S71" s="10">
        <v>622</v>
      </c>
      <c r="T71" s="10">
        <v>622</v>
      </c>
      <c r="U71" s="10" t="s">
        <v>75</v>
      </c>
      <c r="V71" s="10" t="s">
        <v>66</v>
      </c>
      <c r="W71" s="10">
        <v>0</v>
      </c>
      <c r="X71" s="10" t="s">
        <v>78</v>
      </c>
      <c r="Y71" s="10">
        <v>622</v>
      </c>
      <c r="Z71" s="10">
        <v>622</v>
      </c>
      <c r="AA71" s="10" t="s">
        <v>79</v>
      </c>
      <c r="AB71" s="10" t="s">
        <v>66</v>
      </c>
      <c r="AC71" s="10">
        <v>0</v>
      </c>
      <c r="AD71" s="10" t="s">
        <v>82</v>
      </c>
      <c r="AE71" s="10" t="s">
        <v>66</v>
      </c>
      <c r="AF71" s="10">
        <v>0</v>
      </c>
      <c r="AG71" s="10" t="s">
        <v>85</v>
      </c>
      <c r="AH71" s="10">
        <v>16</v>
      </c>
      <c r="AI71" s="10">
        <v>16</v>
      </c>
      <c r="AJ71" s="10" t="s">
        <v>86</v>
      </c>
      <c r="AK71" s="10">
        <v>622</v>
      </c>
      <c r="AL71" s="10">
        <v>622</v>
      </c>
      <c r="AM71" s="10" t="s">
        <v>87</v>
      </c>
      <c r="AN71" s="10">
        <v>622</v>
      </c>
      <c r="AO71" s="10">
        <v>622</v>
      </c>
      <c r="AP71" s="10" t="s">
        <v>88</v>
      </c>
      <c r="AQ71" s="10">
        <v>622</v>
      </c>
      <c r="AR71" s="10">
        <v>622</v>
      </c>
      <c r="AS71" s="10" t="s">
        <v>89</v>
      </c>
      <c r="AT71" s="10">
        <v>622</v>
      </c>
      <c r="AU71" s="10">
        <v>622</v>
      </c>
      <c r="AV71" s="10" t="s">
        <v>90</v>
      </c>
      <c r="AW71" s="10">
        <v>622</v>
      </c>
      <c r="AX71" s="10">
        <v>622</v>
      </c>
      <c r="AY71" s="10" t="s">
        <v>91</v>
      </c>
      <c r="AZ71" s="10">
        <v>622</v>
      </c>
      <c r="BA71" s="10">
        <v>622</v>
      </c>
    </row>
    <row r="72" spans="1:53" ht="94.5" x14ac:dyDescent="0.25">
      <c r="A72" s="9">
        <v>24</v>
      </c>
      <c r="B72" s="9" t="s">
        <v>132</v>
      </c>
      <c r="C72" s="9" t="s">
        <v>133</v>
      </c>
      <c r="D72" s="9" t="s">
        <v>133</v>
      </c>
      <c r="E72" s="9" t="s">
        <v>64</v>
      </c>
      <c r="F72" s="10" t="s">
        <v>67</v>
      </c>
      <c r="G72" s="10">
        <v>37</v>
      </c>
      <c r="H72" s="10">
        <v>37</v>
      </c>
      <c r="I72" s="10" t="s">
        <v>69</v>
      </c>
      <c r="J72" s="10">
        <v>37</v>
      </c>
      <c r="K72" s="10">
        <v>37</v>
      </c>
      <c r="L72" s="10" t="s">
        <v>71</v>
      </c>
      <c r="M72" s="10">
        <v>2</v>
      </c>
      <c r="N72" s="10">
        <v>30</v>
      </c>
      <c r="U72" s="10" t="s">
        <v>76</v>
      </c>
      <c r="V72" s="10"/>
      <c r="W72" s="10">
        <v>20</v>
      </c>
      <c r="AA72" s="10" t="s">
        <v>80</v>
      </c>
      <c r="AB72" s="10">
        <v>4</v>
      </c>
      <c r="AC72" s="10">
        <v>20</v>
      </c>
      <c r="AD72" s="10" t="s">
        <v>83</v>
      </c>
      <c r="AE72" s="10">
        <v>3</v>
      </c>
      <c r="AF72" s="10">
        <v>20</v>
      </c>
    </row>
    <row r="73" spans="1:53" ht="78.75" x14ac:dyDescent="0.25">
      <c r="A73" s="9">
        <v>24</v>
      </c>
      <c r="B73" s="9" t="s">
        <v>132</v>
      </c>
      <c r="C73" s="9" t="s">
        <v>133</v>
      </c>
      <c r="D73" s="9" t="s">
        <v>133</v>
      </c>
      <c r="E73" s="9" t="s">
        <v>64</v>
      </c>
      <c r="L73" s="10" t="s">
        <v>72</v>
      </c>
      <c r="M73" s="10" t="s">
        <v>66</v>
      </c>
      <c r="N73" s="10">
        <v>100</v>
      </c>
      <c r="U73" s="10" t="s">
        <v>77</v>
      </c>
      <c r="V73" s="10" t="s">
        <v>66</v>
      </c>
      <c r="W73" s="10">
        <v>100</v>
      </c>
      <c r="AA73" s="10" t="s">
        <v>81</v>
      </c>
      <c r="AB73" s="10" t="s">
        <v>66</v>
      </c>
      <c r="AC73" s="10">
        <v>100</v>
      </c>
      <c r="AD73" s="10" t="s">
        <v>84</v>
      </c>
      <c r="AE73" s="10" t="s">
        <v>66</v>
      </c>
      <c r="AF73" s="10">
        <v>100</v>
      </c>
    </row>
    <row r="74" spans="1:53" ht="110.25" x14ac:dyDescent="0.25">
      <c r="A74" s="9">
        <v>25</v>
      </c>
      <c r="B74" s="9" t="s">
        <v>134</v>
      </c>
      <c r="C74" s="9" t="s">
        <v>135</v>
      </c>
      <c r="D74" s="9" t="s">
        <v>135</v>
      </c>
      <c r="E74" s="9" t="s">
        <v>64</v>
      </c>
      <c r="F74" s="10" t="s">
        <v>65</v>
      </c>
      <c r="G74" s="10" t="s">
        <v>66</v>
      </c>
      <c r="H74" s="10">
        <v>0</v>
      </c>
      <c r="I74" s="10" t="s">
        <v>68</v>
      </c>
      <c r="J74" s="10" t="s">
        <v>66</v>
      </c>
      <c r="K74" s="10">
        <v>0</v>
      </c>
      <c r="L74" s="10" t="s">
        <v>70</v>
      </c>
      <c r="M74" s="10" t="s">
        <v>66</v>
      </c>
      <c r="N74" s="10">
        <v>0</v>
      </c>
      <c r="O74" s="10" t="s">
        <v>73</v>
      </c>
      <c r="P74" s="10">
        <v>114</v>
      </c>
      <c r="Q74" s="10">
        <v>114</v>
      </c>
      <c r="R74" s="10" t="s">
        <v>74</v>
      </c>
      <c r="S74" s="10">
        <v>114</v>
      </c>
      <c r="T74" s="10">
        <v>114</v>
      </c>
      <c r="U74" s="10" t="s">
        <v>75</v>
      </c>
      <c r="V74" s="10" t="s">
        <v>66</v>
      </c>
      <c r="W74" s="10">
        <v>0</v>
      </c>
      <c r="X74" s="10" t="s">
        <v>78</v>
      </c>
      <c r="Y74" s="10">
        <v>114</v>
      </c>
      <c r="Z74" s="10">
        <v>114</v>
      </c>
      <c r="AA74" s="10" t="s">
        <v>79</v>
      </c>
      <c r="AB74" s="10" t="s">
        <v>66</v>
      </c>
      <c r="AC74" s="10">
        <v>0</v>
      </c>
      <c r="AD74" s="10" t="s">
        <v>82</v>
      </c>
      <c r="AE74" s="10" t="s">
        <v>66</v>
      </c>
      <c r="AF74" s="10">
        <v>0</v>
      </c>
      <c r="AG74" s="10" t="s">
        <v>85</v>
      </c>
      <c r="AH74" s="10">
        <v>0</v>
      </c>
      <c r="AI74" s="10">
        <v>0</v>
      </c>
      <c r="AJ74" s="10" t="s">
        <v>86</v>
      </c>
      <c r="AK74" s="10">
        <v>114</v>
      </c>
      <c r="AL74" s="10">
        <v>114</v>
      </c>
      <c r="AM74" s="10" t="s">
        <v>87</v>
      </c>
      <c r="AN74" s="10">
        <v>114</v>
      </c>
      <c r="AO74" s="10">
        <v>114</v>
      </c>
      <c r="AP74" s="10" t="s">
        <v>88</v>
      </c>
      <c r="AQ74" s="10">
        <v>114</v>
      </c>
      <c r="AR74" s="10">
        <v>114</v>
      </c>
      <c r="AS74" s="10" t="s">
        <v>89</v>
      </c>
      <c r="AT74" s="10">
        <v>114</v>
      </c>
      <c r="AU74" s="10">
        <v>114</v>
      </c>
      <c r="AV74" s="10" t="s">
        <v>90</v>
      </c>
      <c r="AW74" s="10">
        <v>114</v>
      </c>
      <c r="AX74" s="10">
        <v>114</v>
      </c>
      <c r="AY74" s="10" t="s">
        <v>91</v>
      </c>
      <c r="AZ74" s="10">
        <v>114</v>
      </c>
      <c r="BA74" s="10">
        <v>114</v>
      </c>
    </row>
    <row r="75" spans="1:53" ht="94.5" x14ac:dyDescent="0.25">
      <c r="A75" s="9">
        <v>25</v>
      </c>
      <c r="B75" s="9" t="s">
        <v>134</v>
      </c>
      <c r="C75" s="9" t="s">
        <v>135</v>
      </c>
      <c r="D75" s="9" t="s">
        <v>135</v>
      </c>
      <c r="E75" s="9" t="s">
        <v>64</v>
      </c>
      <c r="F75" s="10" t="s">
        <v>67</v>
      </c>
      <c r="G75" s="10">
        <v>37</v>
      </c>
      <c r="H75" s="10">
        <v>37</v>
      </c>
      <c r="I75" s="10" t="s">
        <v>69</v>
      </c>
      <c r="J75" s="10">
        <v>37</v>
      </c>
      <c r="K75" s="10">
        <v>37</v>
      </c>
      <c r="L75" s="10" t="s">
        <v>71</v>
      </c>
      <c r="M75" s="10">
        <v>3</v>
      </c>
      <c r="N75" s="10">
        <v>30</v>
      </c>
      <c r="U75" s="10" t="s">
        <v>76</v>
      </c>
      <c r="V75" s="10"/>
      <c r="W75" s="10">
        <v>20</v>
      </c>
      <c r="AA75" s="10" t="s">
        <v>80</v>
      </c>
      <c r="AB75" s="10">
        <v>3</v>
      </c>
      <c r="AC75" s="10">
        <v>20</v>
      </c>
      <c r="AD75" s="10" t="s">
        <v>83</v>
      </c>
      <c r="AE75" s="10">
        <v>3</v>
      </c>
      <c r="AF75" s="10">
        <v>20</v>
      </c>
    </row>
    <row r="76" spans="1:53" ht="78.75" x14ac:dyDescent="0.25">
      <c r="A76" s="9">
        <v>25</v>
      </c>
      <c r="B76" s="9" t="s">
        <v>134</v>
      </c>
      <c r="C76" s="9" t="s">
        <v>135</v>
      </c>
      <c r="D76" s="9" t="s">
        <v>135</v>
      </c>
      <c r="E76" s="9" t="s">
        <v>64</v>
      </c>
      <c r="L76" s="10" t="s">
        <v>72</v>
      </c>
      <c r="M76" s="10" t="s">
        <v>66</v>
      </c>
      <c r="N76" s="10">
        <v>100</v>
      </c>
      <c r="U76" s="10" t="s">
        <v>77</v>
      </c>
      <c r="V76" s="10" t="s">
        <v>66</v>
      </c>
      <c r="W76" s="10">
        <v>100</v>
      </c>
      <c r="AA76" s="10" t="s">
        <v>81</v>
      </c>
      <c r="AB76" s="10" t="s">
        <v>66</v>
      </c>
      <c r="AC76" s="10">
        <v>100</v>
      </c>
      <c r="AD76" s="10" t="s">
        <v>84</v>
      </c>
      <c r="AE76" s="10" t="s">
        <v>66</v>
      </c>
      <c r="AF76" s="10">
        <v>100</v>
      </c>
    </row>
    <row r="77" spans="1:53" ht="110.25" x14ac:dyDescent="0.25">
      <c r="A77" s="9">
        <v>26</v>
      </c>
      <c r="B77" s="9" t="s">
        <v>136</v>
      </c>
      <c r="C77" s="9" t="s">
        <v>137</v>
      </c>
      <c r="D77" s="9" t="s">
        <v>137</v>
      </c>
      <c r="E77" s="9" t="s">
        <v>64</v>
      </c>
      <c r="F77" s="10" t="s">
        <v>65</v>
      </c>
      <c r="G77" s="10" t="s">
        <v>66</v>
      </c>
      <c r="H77" s="10">
        <v>0</v>
      </c>
      <c r="I77" s="10" t="s">
        <v>68</v>
      </c>
      <c r="J77" s="10" t="s">
        <v>66</v>
      </c>
      <c r="K77" s="10">
        <v>0</v>
      </c>
      <c r="L77" s="10" t="s">
        <v>70</v>
      </c>
      <c r="M77" s="10" t="s">
        <v>66</v>
      </c>
      <c r="N77" s="10">
        <v>0</v>
      </c>
      <c r="O77" s="10" t="s">
        <v>73</v>
      </c>
      <c r="P77" s="10">
        <v>253</v>
      </c>
      <c r="Q77" s="10">
        <v>253</v>
      </c>
      <c r="R77" s="10" t="s">
        <v>74</v>
      </c>
      <c r="S77" s="10">
        <v>253</v>
      </c>
      <c r="T77" s="10">
        <v>253</v>
      </c>
      <c r="U77" s="10" t="s">
        <v>75</v>
      </c>
      <c r="V77" s="10" t="s">
        <v>66</v>
      </c>
      <c r="W77" s="10">
        <v>0</v>
      </c>
      <c r="X77" s="10" t="s">
        <v>78</v>
      </c>
      <c r="Y77" s="10">
        <v>253</v>
      </c>
      <c r="Z77" s="10">
        <v>253</v>
      </c>
      <c r="AA77" s="10" t="s">
        <v>79</v>
      </c>
      <c r="AB77" s="10" t="s">
        <v>66</v>
      </c>
      <c r="AC77" s="10">
        <v>0</v>
      </c>
      <c r="AD77" s="10" t="s">
        <v>82</v>
      </c>
      <c r="AE77" s="10" t="s">
        <v>66</v>
      </c>
      <c r="AF77" s="10">
        <v>0</v>
      </c>
      <c r="AG77" s="10" t="s">
        <v>85</v>
      </c>
      <c r="AH77" s="10">
        <v>0</v>
      </c>
      <c r="AI77" s="10">
        <v>0</v>
      </c>
      <c r="AJ77" s="10" t="s">
        <v>86</v>
      </c>
      <c r="AK77" s="10">
        <v>253</v>
      </c>
      <c r="AL77" s="10">
        <v>253</v>
      </c>
      <c r="AM77" s="10" t="s">
        <v>87</v>
      </c>
      <c r="AN77" s="10">
        <v>253</v>
      </c>
      <c r="AO77" s="10">
        <v>253</v>
      </c>
      <c r="AP77" s="10" t="s">
        <v>88</v>
      </c>
      <c r="AQ77" s="10">
        <v>253</v>
      </c>
      <c r="AR77" s="10">
        <v>253</v>
      </c>
      <c r="AS77" s="10" t="s">
        <v>89</v>
      </c>
      <c r="AT77" s="10">
        <v>253</v>
      </c>
      <c r="AU77" s="10">
        <v>253</v>
      </c>
      <c r="AV77" s="10" t="s">
        <v>90</v>
      </c>
      <c r="AW77" s="10">
        <v>253</v>
      </c>
      <c r="AX77" s="10">
        <v>253</v>
      </c>
      <c r="AY77" s="10" t="s">
        <v>91</v>
      </c>
      <c r="AZ77" s="10">
        <v>253</v>
      </c>
      <c r="BA77" s="10">
        <v>253</v>
      </c>
    </row>
    <row r="78" spans="1:53" ht="94.5" x14ac:dyDescent="0.25">
      <c r="A78" s="9">
        <v>26</v>
      </c>
      <c r="B78" s="9" t="s">
        <v>136</v>
      </c>
      <c r="C78" s="9" t="s">
        <v>137</v>
      </c>
      <c r="D78" s="9" t="s">
        <v>137</v>
      </c>
      <c r="E78" s="9" t="s">
        <v>64</v>
      </c>
      <c r="F78" s="10" t="s">
        <v>67</v>
      </c>
      <c r="G78" s="10">
        <v>37</v>
      </c>
      <c r="H78" s="10">
        <v>37</v>
      </c>
      <c r="I78" s="10" t="s">
        <v>69</v>
      </c>
      <c r="J78" s="10">
        <v>37</v>
      </c>
      <c r="K78" s="10">
        <v>37</v>
      </c>
      <c r="L78" s="10" t="s">
        <v>71</v>
      </c>
      <c r="M78" s="10">
        <v>3</v>
      </c>
      <c r="N78" s="10">
        <v>30</v>
      </c>
      <c r="U78" s="10" t="s">
        <v>76</v>
      </c>
      <c r="V78" s="10"/>
      <c r="W78" s="10">
        <v>20</v>
      </c>
      <c r="AA78" s="10" t="s">
        <v>80</v>
      </c>
      <c r="AB78" s="10">
        <v>3</v>
      </c>
      <c r="AC78" s="10">
        <v>20</v>
      </c>
      <c r="AD78" s="10" t="s">
        <v>83</v>
      </c>
      <c r="AE78" s="10">
        <v>3</v>
      </c>
      <c r="AF78" s="10">
        <v>20</v>
      </c>
    </row>
    <row r="79" spans="1:53" ht="78.75" x14ac:dyDescent="0.25">
      <c r="A79" s="9">
        <v>26</v>
      </c>
      <c r="B79" s="9" t="s">
        <v>136</v>
      </c>
      <c r="C79" s="9" t="s">
        <v>137</v>
      </c>
      <c r="D79" s="9" t="s">
        <v>137</v>
      </c>
      <c r="E79" s="9" t="s">
        <v>64</v>
      </c>
      <c r="L79" s="10" t="s">
        <v>72</v>
      </c>
      <c r="M79" s="10" t="s">
        <v>66</v>
      </c>
      <c r="N79" s="10">
        <v>100</v>
      </c>
      <c r="U79" s="10" t="s">
        <v>77</v>
      </c>
      <c r="V79" s="10" t="s">
        <v>66</v>
      </c>
      <c r="W79" s="10">
        <v>100</v>
      </c>
      <c r="AA79" s="10" t="s">
        <v>81</v>
      </c>
      <c r="AB79" s="10" t="s">
        <v>66</v>
      </c>
      <c r="AC79" s="10">
        <v>100</v>
      </c>
      <c r="AD79" s="10" t="s">
        <v>84</v>
      </c>
      <c r="AE79" s="10" t="s">
        <v>66</v>
      </c>
      <c r="AF79" s="10">
        <v>100</v>
      </c>
    </row>
    <row r="80" spans="1:53" ht="110.25" x14ac:dyDescent="0.25">
      <c r="A80" s="9">
        <v>27</v>
      </c>
      <c r="B80" s="9" t="s">
        <v>138</v>
      </c>
      <c r="C80" s="9" t="s">
        <v>139</v>
      </c>
      <c r="D80" s="9" t="s">
        <v>139</v>
      </c>
      <c r="E80" s="9" t="s">
        <v>64</v>
      </c>
      <c r="F80" s="10" t="s">
        <v>65</v>
      </c>
      <c r="G80" s="10" t="s">
        <v>66</v>
      </c>
      <c r="H80" s="10">
        <v>0</v>
      </c>
      <c r="I80" s="10" t="s">
        <v>68</v>
      </c>
      <c r="J80" s="10" t="s">
        <v>66</v>
      </c>
      <c r="K80" s="10">
        <v>0</v>
      </c>
      <c r="L80" s="10" t="s">
        <v>70</v>
      </c>
      <c r="M80" s="10" t="s">
        <v>66</v>
      </c>
      <c r="N80" s="10">
        <v>0</v>
      </c>
      <c r="O80" s="10" t="s">
        <v>73</v>
      </c>
      <c r="P80" s="10">
        <v>315</v>
      </c>
      <c r="Q80" s="10">
        <v>315</v>
      </c>
      <c r="R80" s="10" t="s">
        <v>74</v>
      </c>
      <c r="S80" s="10">
        <v>315</v>
      </c>
      <c r="T80" s="10">
        <v>315</v>
      </c>
      <c r="U80" s="10" t="s">
        <v>75</v>
      </c>
      <c r="V80" s="10" t="s">
        <v>66</v>
      </c>
      <c r="W80" s="10">
        <v>0</v>
      </c>
      <c r="X80" s="10" t="s">
        <v>78</v>
      </c>
      <c r="Y80" s="10">
        <v>315</v>
      </c>
      <c r="Z80" s="10">
        <v>315</v>
      </c>
      <c r="AA80" s="10" t="s">
        <v>79</v>
      </c>
      <c r="AB80" s="10" t="s">
        <v>66</v>
      </c>
      <c r="AC80" s="10">
        <v>0</v>
      </c>
      <c r="AD80" s="10" t="s">
        <v>82</v>
      </c>
      <c r="AE80" s="10" t="s">
        <v>66</v>
      </c>
      <c r="AF80" s="10">
        <v>0</v>
      </c>
      <c r="AG80" s="10" t="s">
        <v>85</v>
      </c>
      <c r="AH80" s="10">
        <v>0</v>
      </c>
      <c r="AI80" s="10">
        <v>0</v>
      </c>
      <c r="AJ80" s="10" t="s">
        <v>86</v>
      </c>
      <c r="AK80" s="10">
        <v>315</v>
      </c>
      <c r="AL80" s="10">
        <v>315</v>
      </c>
      <c r="AM80" s="10" t="s">
        <v>87</v>
      </c>
      <c r="AN80" s="10">
        <v>315</v>
      </c>
      <c r="AO80" s="10">
        <v>315</v>
      </c>
      <c r="AP80" s="10" t="s">
        <v>88</v>
      </c>
      <c r="AQ80" s="10">
        <v>315</v>
      </c>
      <c r="AR80" s="10">
        <v>315</v>
      </c>
      <c r="AS80" s="10" t="s">
        <v>89</v>
      </c>
      <c r="AT80" s="10">
        <v>315</v>
      </c>
      <c r="AU80" s="10">
        <v>315</v>
      </c>
      <c r="AV80" s="10" t="s">
        <v>90</v>
      </c>
      <c r="AW80" s="10">
        <v>315</v>
      </c>
      <c r="AX80" s="10">
        <v>315</v>
      </c>
      <c r="AY80" s="10" t="s">
        <v>91</v>
      </c>
      <c r="AZ80" s="10">
        <v>315</v>
      </c>
      <c r="BA80" s="10">
        <v>315</v>
      </c>
    </row>
    <row r="81" spans="1:53" ht="94.5" x14ac:dyDescent="0.25">
      <c r="A81" s="9">
        <v>27</v>
      </c>
      <c r="B81" s="9" t="s">
        <v>138</v>
      </c>
      <c r="C81" s="9" t="s">
        <v>139</v>
      </c>
      <c r="D81" s="9" t="s">
        <v>139</v>
      </c>
      <c r="E81" s="9" t="s">
        <v>64</v>
      </c>
      <c r="F81" s="10" t="s">
        <v>67</v>
      </c>
      <c r="G81" s="10">
        <v>37</v>
      </c>
      <c r="H81" s="10">
        <v>37</v>
      </c>
      <c r="I81" s="10" t="s">
        <v>69</v>
      </c>
      <c r="J81" s="10">
        <v>37</v>
      </c>
      <c r="K81" s="10">
        <v>37</v>
      </c>
      <c r="L81" s="10" t="s">
        <v>71</v>
      </c>
      <c r="M81" s="10">
        <v>3</v>
      </c>
      <c r="N81" s="10">
        <v>30</v>
      </c>
      <c r="U81" s="10" t="s">
        <v>76</v>
      </c>
      <c r="V81" s="10"/>
      <c r="W81" s="10">
        <v>20</v>
      </c>
      <c r="AA81" s="10" t="s">
        <v>80</v>
      </c>
      <c r="AB81" s="10">
        <v>3</v>
      </c>
      <c r="AC81" s="10">
        <v>20</v>
      </c>
      <c r="AD81" s="10" t="s">
        <v>83</v>
      </c>
      <c r="AE81" s="10">
        <v>3</v>
      </c>
      <c r="AF81" s="10">
        <v>20</v>
      </c>
    </row>
    <row r="82" spans="1:53" ht="78.75" x14ac:dyDescent="0.25">
      <c r="A82" s="9">
        <v>27</v>
      </c>
      <c r="B82" s="9" t="s">
        <v>138</v>
      </c>
      <c r="C82" s="9" t="s">
        <v>139</v>
      </c>
      <c r="D82" s="9" t="s">
        <v>139</v>
      </c>
      <c r="E82" s="9" t="s">
        <v>64</v>
      </c>
      <c r="L82" s="10" t="s">
        <v>72</v>
      </c>
      <c r="M82" s="10" t="s">
        <v>66</v>
      </c>
      <c r="N82" s="10">
        <v>100</v>
      </c>
      <c r="U82" s="10" t="s">
        <v>77</v>
      </c>
      <c r="V82" s="10" t="s">
        <v>66</v>
      </c>
      <c r="W82" s="10">
        <v>100</v>
      </c>
      <c r="AA82" s="10" t="s">
        <v>81</v>
      </c>
      <c r="AB82" s="10" t="s">
        <v>66</v>
      </c>
      <c r="AC82" s="10">
        <v>100</v>
      </c>
      <c r="AD82" s="10" t="s">
        <v>84</v>
      </c>
      <c r="AE82" s="10" t="s">
        <v>66</v>
      </c>
      <c r="AF82" s="10">
        <v>100</v>
      </c>
    </row>
    <row r="83" spans="1:53" ht="110.25" x14ac:dyDescent="0.25">
      <c r="A83" s="9">
        <v>28</v>
      </c>
      <c r="B83" s="9" t="s">
        <v>140</v>
      </c>
      <c r="C83" s="9" t="s">
        <v>141</v>
      </c>
      <c r="D83" s="9" t="s">
        <v>141</v>
      </c>
      <c r="E83" s="9" t="s">
        <v>64</v>
      </c>
      <c r="F83" s="10" t="s">
        <v>65</v>
      </c>
      <c r="G83" s="10" t="s">
        <v>66</v>
      </c>
      <c r="H83" s="10">
        <v>0</v>
      </c>
      <c r="I83" s="10" t="s">
        <v>68</v>
      </c>
      <c r="J83" s="10" t="s">
        <v>66</v>
      </c>
      <c r="K83" s="10">
        <v>0</v>
      </c>
      <c r="L83" s="10" t="s">
        <v>70</v>
      </c>
      <c r="M83" s="10" t="s">
        <v>66</v>
      </c>
      <c r="N83" s="10">
        <v>0</v>
      </c>
      <c r="O83" s="10" t="s">
        <v>73</v>
      </c>
      <c r="P83" s="10">
        <v>300</v>
      </c>
      <c r="Q83" s="10">
        <v>300</v>
      </c>
      <c r="R83" s="10" t="s">
        <v>74</v>
      </c>
      <c r="S83" s="10">
        <v>300</v>
      </c>
      <c r="T83" s="10">
        <v>300</v>
      </c>
      <c r="U83" s="10" t="s">
        <v>75</v>
      </c>
      <c r="V83" s="10" t="s">
        <v>66</v>
      </c>
      <c r="W83" s="10">
        <v>0</v>
      </c>
      <c r="X83" s="10" t="s">
        <v>78</v>
      </c>
      <c r="Y83" s="10">
        <v>300</v>
      </c>
      <c r="Z83" s="10">
        <v>300</v>
      </c>
      <c r="AA83" s="10" t="s">
        <v>79</v>
      </c>
      <c r="AB83" s="10" t="s">
        <v>66</v>
      </c>
      <c r="AC83" s="10">
        <v>0</v>
      </c>
      <c r="AD83" s="10" t="s">
        <v>82</v>
      </c>
      <c r="AE83" s="10" t="s">
        <v>66</v>
      </c>
      <c r="AF83" s="10">
        <v>0</v>
      </c>
      <c r="AG83" s="10" t="s">
        <v>85</v>
      </c>
      <c r="AH83" s="10">
        <v>0</v>
      </c>
      <c r="AI83" s="10">
        <v>0</v>
      </c>
      <c r="AJ83" s="10" t="s">
        <v>86</v>
      </c>
      <c r="AK83" s="10">
        <v>300</v>
      </c>
      <c r="AL83" s="10">
        <v>300</v>
      </c>
      <c r="AM83" s="10" t="s">
        <v>87</v>
      </c>
      <c r="AN83" s="10">
        <v>300</v>
      </c>
      <c r="AO83" s="10">
        <v>300</v>
      </c>
      <c r="AP83" s="10" t="s">
        <v>88</v>
      </c>
      <c r="AQ83" s="10">
        <v>300</v>
      </c>
      <c r="AR83" s="10">
        <v>300</v>
      </c>
      <c r="AS83" s="10" t="s">
        <v>89</v>
      </c>
      <c r="AT83" s="10">
        <v>300</v>
      </c>
      <c r="AU83" s="10">
        <v>300</v>
      </c>
      <c r="AV83" s="10" t="s">
        <v>90</v>
      </c>
      <c r="AW83" s="10">
        <v>300</v>
      </c>
      <c r="AX83" s="10">
        <v>300</v>
      </c>
      <c r="AY83" s="10" t="s">
        <v>91</v>
      </c>
      <c r="AZ83" s="10">
        <v>300</v>
      </c>
      <c r="BA83" s="10">
        <v>300</v>
      </c>
    </row>
    <row r="84" spans="1:53" ht="94.5" x14ac:dyDescent="0.25">
      <c r="A84" s="9">
        <v>28</v>
      </c>
      <c r="B84" s="9" t="s">
        <v>140</v>
      </c>
      <c r="C84" s="9" t="s">
        <v>141</v>
      </c>
      <c r="D84" s="9" t="s">
        <v>141</v>
      </c>
      <c r="E84" s="9" t="s">
        <v>64</v>
      </c>
      <c r="F84" s="10" t="s">
        <v>67</v>
      </c>
      <c r="G84" s="10">
        <v>37</v>
      </c>
      <c r="H84" s="10">
        <v>37</v>
      </c>
      <c r="I84" s="10" t="s">
        <v>69</v>
      </c>
      <c r="J84" s="10">
        <v>37</v>
      </c>
      <c r="K84" s="10">
        <v>37</v>
      </c>
      <c r="L84" s="10" t="s">
        <v>71</v>
      </c>
      <c r="M84" s="10">
        <v>3</v>
      </c>
      <c r="N84" s="10">
        <v>30</v>
      </c>
      <c r="U84" s="10" t="s">
        <v>76</v>
      </c>
      <c r="V84" s="10"/>
      <c r="W84" s="10">
        <v>20</v>
      </c>
      <c r="AA84" s="10" t="s">
        <v>80</v>
      </c>
      <c r="AB84" s="10">
        <v>3</v>
      </c>
      <c r="AC84" s="10">
        <v>20</v>
      </c>
      <c r="AD84" s="10" t="s">
        <v>83</v>
      </c>
      <c r="AE84" s="10">
        <v>3</v>
      </c>
      <c r="AF84" s="10">
        <v>20</v>
      </c>
    </row>
    <row r="85" spans="1:53" ht="47.25" x14ac:dyDescent="0.25">
      <c r="A85" s="9">
        <v>28</v>
      </c>
      <c r="B85" s="9" t="s">
        <v>140</v>
      </c>
      <c r="C85" s="9" t="s">
        <v>141</v>
      </c>
      <c r="D85" s="9" t="s">
        <v>141</v>
      </c>
      <c r="E85" s="9" t="s">
        <v>64</v>
      </c>
      <c r="L85" s="10" t="s">
        <v>72</v>
      </c>
      <c r="M85" s="10" t="s">
        <v>66</v>
      </c>
      <c r="N85" s="10">
        <v>100</v>
      </c>
      <c r="U85" s="10" t="s">
        <v>77</v>
      </c>
      <c r="V85" s="10" t="s">
        <v>66</v>
      </c>
      <c r="W85" s="10">
        <v>100</v>
      </c>
      <c r="AA85" s="10" t="s">
        <v>81</v>
      </c>
      <c r="AB85" s="10" t="s">
        <v>66</v>
      </c>
      <c r="AC85" s="10">
        <v>100</v>
      </c>
      <c r="AD85" s="10" t="s">
        <v>84</v>
      </c>
      <c r="AE85" s="10" t="s">
        <v>66</v>
      </c>
      <c r="AF85" s="10">
        <v>100</v>
      </c>
    </row>
    <row r="86" spans="1:53" ht="110.25" x14ac:dyDescent="0.25">
      <c r="A86" s="9">
        <v>29</v>
      </c>
      <c r="B86" s="9" t="s">
        <v>142</v>
      </c>
      <c r="C86" s="9" t="s">
        <v>143</v>
      </c>
      <c r="D86" s="9" t="s">
        <v>143</v>
      </c>
      <c r="E86" s="9" t="s">
        <v>64</v>
      </c>
      <c r="F86" s="10" t="s">
        <v>65</v>
      </c>
      <c r="G86" s="10" t="s">
        <v>66</v>
      </c>
      <c r="H86" s="10">
        <v>0</v>
      </c>
      <c r="I86" s="10" t="s">
        <v>68</v>
      </c>
      <c r="J86" s="10" t="s">
        <v>66</v>
      </c>
      <c r="K86" s="10">
        <v>0</v>
      </c>
      <c r="L86" s="10" t="s">
        <v>70</v>
      </c>
      <c r="M86" s="10" t="s">
        <v>66</v>
      </c>
      <c r="N86" s="10">
        <v>0</v>
      </c>
      <c r="O86" s="10" t="s">
        <v>73</v>
      </c>
      <c r="P86" s="10">
        <v>526</v>
      </c>
      <c r="Q86" s="10">
        <v>526</v>
      </c>
      <c r="R86" s="10" t="s">
        <v>74</v>
      </c>
      <c r="S86" s="10">
        <v>526</v>
      </c>
      <c r="T86" s="10">
        <v>526</v>
      </c>
      <c r="U86" s="10" t="s">
        <v>75</v>
      </c>
      <c r="V86" s="10" t="s">
        <v>66</v>
      </c>
      <c r="W86" s="10">
        <v>0</v>
      </c>
      <c r="X86" s="10" t="s">
        <v>78</v>
      </c>
      <c r="Y86" s="10">
        <v>526</v>
      </c>
      <c r="Z86" s="10">
        <v>526</v>
      </c>
      <c r="AA86" s="10" t="s">
        <v>79</v>
      </c>
      <c r="AB86" s="10" t="s">
        <v>66</v>
      </c>
      <c r="AC86" s="10">
        <v>0</v>
      </c>
      <c r="AD86" s="10" t="s">
        <v>82</v>
      </c>
      <c r="AE86" s="10" t="s">
        <v>66</v>
      </c>
      <c r="AF86" s="10">
        <v>0</v>
      </c>
      <c r="AG86" s="10" t="s">
        <v>85</v>
      </c>
      <c r="AH86" s="10">
        <v>6</v>
      </c>
      <c r="AI86" s="10">
        <v>6</v>
      </c>
      <c r="AJ86" s="10" t="s">
        <v>86</v>
      </c>
      <c r="AK86" s="10">
        <v>526</v>
      </c>
      <c r="AL86" s="10">
        <v>526</v>
      </c>
      <c r="AM86" s="10" t="s">
        <v>87</v>
      </c>
      <c r="AN86" s="10">
        <v>526</v>
      </c>
      <c r="AO86" s="10">
        <v>526</v>
      </c>
      <c r="AP86" s="10" t="s">
        <v>88</v>
      </c>
      <c r="AQ86" s="10">
        <v>526</v>
      </c>
      <c r="AR86" s="10">
        <v>526</v>
      </c>
      <c r="AS86" s="10" t="s">
        <v>89</v>
      </c>
      <c r="AT86" s="10">
        <v>526</v>
      </c>
      <c r="AU86" s="10">
        <v>526</v>
      </c>
      <c r="AV86" s="10" t="s">
        <v>90</v>
      </c>
      <c r="AW86" s="10">
        <v>526</v>
      </c>
      <c r="AX86" s="10">
        <v>526</v>
      </c>
      <c r="AY86" s="10" t="s">
        <v>91</v>
      </c>
      <c r="AZ86" s="10">
        <v>526</v>
      </c>
      <c r="BA86" s="10">
        <v>526</v>
      </c>
    </row>
    <row r="87" spans="1:53" ht="94.5" x14ac:dyDescent="0.25">
      <c r="A87" s="9">
        <v>29</v>
      </c>
      <c r="B87" s="9" t="s">
        <v>142</v>
      </c>
      <c r="C87" s="9" t="s">
        <v>143</v>
      </c>
      <c r="D87" s="9" t="s">
        <v>143</v>
      </c>
      <c r="E87" s="9" t="s">
        <v>64</v>
      </c>
      <c r="F87" s="10" t="s">
        <v>67</v>
      </c>
      <c r="G87" s="10">
        <v>37</v>
      </c>
      <c r="H87" s="10">
        <v>37</v>
      </c>
      <c r="I87" s="10" t="s">
        <v>69</v>
      </c>
      <c r="J87" s="10">
        <v>37</v>
      </c>
      <c r="K87" s="10">
        <v>37</v>
      </c>
      <c r="L87" s="10" t="s">
        <v>71</v>
      </c>
      <c r="M87" s="10">
        <v>3</v>
      </c>
      <c r="N87" s="10">
        <v>30</v>
      </c>
      <c r="U87" s="10" t="s">
        <v>76</v>
      </c>
      <c r="V87" s="10"/>
      <c r="W87" s="10">
        <v>20</v>
      </c>
      <c r="AA87" s="10" t="s">
        <v>80</v>
      </c>
      <c r="AB87" s="10">
        <v>2</v>
      </c>
      <c r="AC87" s="10">
        <v>20</v>
      </c>
      <c r="AD87" s="10" t="s">
        <v>83</v>
      </c>
      <c r="AE87" s="10">
        <v>3</v>
      </c>
      <c r="AF87" s="10">
        <v>20</v>
      </c>
    </row>
    <row r="88" spans="1:53" ht="94.5" x14ac:dyDescent="0.25">
      <c r="A88" s="9">
        <v>29</v>
      </c>
      <c r="B88" s="9" t="s">
        <v>142</v>
      </c>
      <c r="C88" s="9" t="s">
        <v>143</v>
      </c>
      <c r="D88" s="9" t="s">
        <v>143</v>
      </c>
      <c r="E88" s="9" t="s">
        <v>64</v>
      </c>
      <c r="L88" s="10" t="s">
        <v>72</v>
      </c>
      <c r="M88" s="10" t="s">
        <v>66</v>
      </c>
      <c r="N88" s="10">
        <v>100</v>
      </c>
      <c r="U88" s="10" t="s">
        <v>77</v>
      </c>
      <c r="V88" s="10" t="s">
        <v>66</v>
      </c>
      <c r="W88" s="10">
        <v>100</v>
      </c>
      <c r="AA88" s="10" t="s">
        <v>81</v>
      </c>
      <c r="AB88" s="10" t="s">
        <v>66</v>
      </c>
      <c r="AC88" s="10">
        <v>100</v>
      </c>
      <c r="AD88" s="10" t="s">
        <v>84</v>
      </c>
      <c r="AE88" s="10" t="s">
        <v>66</v>
      </c>
      <c r="AF88" s="10">
        <v>100</v>
      </c>
    </row>
    <row r="89" spans="1:53" ht="110.25" x14ac:dyDescent="0.25">
      <c r="A89" s="9">
        <v>30</v>
      </c>
      <c r="B89" s="9" t="s">
        <v>144</v>
      </c>
      <c r="C89" s="9" t="s">
        <v>145</v>
      </c>
      <c r="D89" s="9" t="s">
        <v>145</v>
      </c>
      <c r="E89" s="9" t="s">
        <v>64</v>
      </c>
      <c r="F89" s="10" t="s">
        <v>65</v>
      </c>
      <c r="G89" s="10" t="s">
        <v>66</v>
      </c>
      <c r="H89" s="10">
        <v>0</v>
      </c>
      <c r="I89" s="10" t="s">
        <v>68</v>
      </c>
      <c r="J89" s="10" t="s">
        <v>66</v>
      </c>
      <c r="K89" s="10">
        <v>0</v>
      </c>
      <c r="L89" s="10" t="s">
        <v>70</v>
      </c>
      <c r="M89" s="10" t="s">
        <v>66</v>
      </c>
      <c r="N89" s="10">
        <v>0</v>
      </c>
      <c r="O89" s="10" t="s">
        <v>73</v>
      </c>
      <c r="P89" s="10">
        <v>748</v>
      </c>
      <c r="Q89" s="10">
        <v>748</v>
      </c>
      <c r="R89" s="10" t="s">
        <v>74</v>
      </c>
      <c r="S89" s="10">
        <v>748</v>
      </c>
      <c r="T89" s="10">
        <v>748</v>
      </c>
      <c r="U89" s="10" t="s">
        <v>75</v>
      </c>
      <c r="V89" s="10" t="s">
        <v>66</v>
      </c>
      <c r="W89" s="10">
        <v>0</v>
      </c>
      <c r="X89" s="10" t="s">
        <v>78</v>
      </c>
      <c r="Y89" s="10">
        <v>748</v>
      </c>
      <c r="Z89" s="10">
        <v>748</v>
      </c>
      <c r="AA89" s="10" t="s">
        <v>79</v>
      </c>
      <c r="AB89" s="10" t="s">
        <v>66</v>
      </c>
      <c r="AC89" s="10">
        <v>0</v>
      </c>
      <c r="AD89" s="10" t="s">
        <v>82</v>
      </c>
      <c r="AE89" s="10" t="s">
        <v>66</v>
      </c>
      <c r="AF89" s="10">
        <v>0</v>
      </c>
      <c r="AG89" s="10" t="s">
        <v>85</v>
      </c>
      <c r="AH89" s="10">
        <v>0</v>
      </c>
      <c r="AI89" s="10">
        <v>0</v>
      </c>
      <c r="AJ89" s="10" t="s">
        <v>86</v>
      </c>
      <c r="AK89" s="10">
        <v>748</v>
      </c>
      <c r="AL89" s="10">
        <v>748</v>
      </c>
      <c r="AM89" s="10" t="s">
        <v>87</v>
      </c>
      <c r="AN89" s="10">
        <v>748</v>
      </c>
      <c r="AO89" s="10">
        <v>748</v>
      </c>
      <c r="AP89" s="10" t="s">
        <v>88</v>
      </c>
      <c r="AQ89" s="10">
        <v>748</v>
      </c>
      <c r="AR89" s="10">
        <v>748</v>
      </c>
      <c r="AS89" s="10" t="s">
        <v>89</v>
      </c>
      <c r="AT89" s="10">
        <v>748</v>
      </c>
      <c r="AU89" s="10">
        <v>748</v>
      </c>
      <c r="AV89" s="10" t="s">
        <v>90</v>
      </c>
      <c r="AW89" s="10">
        <v>748</v>
      </c>
      <c r="AX89" s="10">
        <v>748</v>
      </c>
      <c r="AY89" s="10" t="s">
        <v>91</v>
      </c>
      <c r="AZ89" s="10">
        <v>748</v>
      </c>
      <c r="BA89" s="10">
        <v>748</v>
      </c>
    </row>
    <row r="90" spans="1:53" ht="94.5" x14ac:dyDescent="0.25">
      <c r="A90" s="9">
        <v>30</v>
      </c>
      <c r="B90" s="9" t="s">
        <v>144</v>
      </c>
      <c r="C90" s="9" t="s">
        <v>145</v>
      </c>
      <c r="D90" s="9" t="s">
        <v>145</v>
      </c>
      <c r="E90" s="9" t="s">
        <v>64</v>
      </c>
      <c r="F90" s="10" t="s">
        <v>67</v>
      </c>
      <c r="G90" s="10">
        <v>37</v>
      </c>
      <c r="H90" s="10">
        <v>37</v>
      </c>
      <c r="I90" s="10" t="s">
        <v>69</v>
      </c>
      <c r="J90" s="10">
        <v>37</v>
      </c>
      <c r="K90" s="10">
        <v>37</v>
      </c>
      <c r="L90" s="10" t="s">
        <v>71</v>
      </c>
      <c r="M90" s="10">
        <v>3</v>
      </c>
      <c r="N90" s="10">
        <v>30</v>
      </c>
      <c r="U90" s="10" t="s">
        <v>76</v>
      </c>
      <c r="V90" s="10"/>
      <c r="W90" s="10">
        <v>20</v>
      </c>
      <c r="AA90" s="10" t="s">
        <v>80</v>
      </c>
      <c r="AB90" s="10">
        <v>3</v>
      </c>
      <c r="AC90" s="10">
        <v>20</v>
      </c>
      <c r="AD90" s="10" t="s">
        <v>83</v>
      </c>
      <c r="AE90" s="10">
        <v>3</v>
      </c>
      <c r="AF90" s="10">
        <v>20</v>
      </c>
    </row>
    <row r="91" spans="1:53" ht="63" x14ac:dyDescent="0.25">
      <c r="A91" s="9">
        <v>30</v>
      </c>
      <c r="B91" s="9" t="s">
        <v>144</v>
      </c>
      <c r="C91" s="9" t="s">
        <v>145</v>
      </c>
      <c r="D91" s="9" t="s">
        <v>145</v>
      </c>
      <c r="E91" s="9" t="s">
        <v>64</v>
      </c>
      <c r="L91" s="10" t="s">
        <v>72</v>
      </c>
      <c r="M91" s="10" t="s">
        <v>66</v>
      </c>
      <c r="N91" s="10">
        <v>100</v>
      </c>
      <c r="U91" s="10" t="s">
        <v>77</v>
      </c>
      <c r="V91" s="10" t="s">
        <v>66</v>
      </c>
      <c r="W91" s="10">
        <v>100</v>
      </c>
      <c r="AA91" s="10" t="s">
        <v>81</v>
      </c>
      <c r="AB91" s="10" t="s">
        <v>66</v>
      </c>
      <c r="AC91" s="10">
        <v>100</v>
      </c>
      <c r="AD91" s="10" t="s">
        <v>84</v>
      </c>
      <c r="AE91" s="10" t="s">
        <v>66</v>
      </c>
      <c r="AF91" s="10">
        <v>100</v>
      </c>
    </row>
    <row r="92" spans="1:53" ht="110.25" x14ac:dyDescent="0.25">
      <c r="A92" s="9">
        <v>31</v>
      </c>
      <c r="B92" s="9" t="s">
        <v>146</v>
      </c>
      <c r="C92" s="9" t="s">
        <v>147</v>
      </c>
      <c r="D92" s="9" t="s">
        <v>147</v>
      </c>
      <c r="E92" s="9" t="s">
        <v>64</v>
      </c>
      <c r="F92" s="10" t="s">
        <v>65</v>
      </c>
      <c r="G92" s="10" t="s">
        <v>66</v>
      </c>
      <c r="H92" s="10">
        <v>0</v>
      </c>
      <c r="I92" s="10" t="s">
        <v>68</v>
      </c>
      <c r="J92" s="10" t="s">
        <v>66</v>
      </c>
      <c r="K92" s="10">
        <v>0</v>
      </c>
      <c r="L92" s="10" t="s">
        <v>70</v>
      </c>
      <c r="M92" s="10" t="s">
        <v>66</v>
      </c>
      <c r="N92" s="10">
        <v>0</v>
      </c>
      <c r="O92" s="10" t="s">
        <v>73</v>
      </c>
      <c r="P92" s="10">
        <v>146</v>
      </c>
      <c r="Q92" s="10">
        <v>146</v>
      </c>
      <c r="R92" s="10" t="s">
        <v>74</v>
      </c>
      <c r="S92" s="10">
        <v>146</v>
      </c>
      <c r="T92" s="10">
        <v>146</v>
      </c>
      <c r="U92" s="10" t="s">
        <v>75</v>
      </c>
      <c r="V92" s="10" t="s">
        <v>66</v>
      </c>
      <c r="W92" s="10">
        <v>0</v>
      </c>
      <c r="X92" s="10" t="s">
        <v>78</v>
      </c>
      <c r="Y92" s="10">
        <v>146</v>
      </c>
      <c r="Z92" s="10">
        <v>146</v>
      </c>
      <c r="AA92" s="10" t="s">
        <v>79</v>
      </c>
      <c r="AB92" s="10" t="s">
        <v>66</v>
      </c>
      <c r="AC92" s="10">
        <v>0</v>
      </c>
      <c r="AD92" s="10" t="s">
        <v>82</v>
      </c>
      <c r="AE92" s="10" t="s">
        <v>66</v>
      </c>
      <c r="AF92" s="10">
        <v>0</v>
      </c>
      <c r="AG92" s="10" t="s">
        <v>85</v>
      </c>
      <c r="AH92" s="10">
        <v>2</v>
      </c>
      <c r="AI92" s="10">
        <v>2</v>
      </c>
      <c r="AJ92" s="10" t="s">
        <v>86</v>
      </c>
      <c r="AK92" s="10">
        <v>146</v>
      </c>
      <c r="AL92" s="10">
        <v>146</v>
      </c>
      <c r="AM92" s="10" t="s">
        <v>87</v>
      </c>
      <c r="AN92" s="10">
        <v>146</v>
      </c>
      <c r="AO92" s="10">
        <v>146</v>
      </c>
      <c r="AP92" s="10" t="s">
        <v>88</v>
      </c>
      <c r="AQ92" s="10">
        <v>146</v>
      </c>
      <c r="AR92" s="10">
        <v>146</v>
      </c>
      <c r="AS92" s="10" t="s">
        <v>89</v>
      </c>
      <c r="AT92" s="10">
        <v>146</v>
      </c>
      <c r="AU92" s="10">
        <v>146</v>
      </c>
      <c r="AV92" s="10" t="s">
        <v>90</v>
      </c>
      <c r="AW92" s="10">
        <v>146</v>
      </c>
      <c r="AX92" s="10">
        <v>146</v>
      </c>
      <c r="AY92" s="10" t="s">
        <v>91</v>
      </c>
      <c r="AZ92" s="10">
        <v>146</v>
      </c>
      <c r="BA92" s="10">
        <v>146</v>
      </c>
    </row>
    <row r="93" spans="1:53" ht="94.5" x14ac:dyDescent="0.25">
      <c r="A93" s="9">
        <v>31</v>
      </c>
      <c r="B93" s="9" t="s">
        <v>146</v>
      </c>
      <c r="C93" s="9" t="s">
        <v>147</v>
      </c>
      <c r="D93" s="9" t="s">
        <v>147</v>
      </c>
      <c r="E93" s="9" t="s">
        <v>64</v>
      </c>
      <c r="F93" s="10" t="s">
        <v>67</v>
      </c>
      <c r="G93" s="10">
        <v>37</v>
      </c>
      <c r="H93" s="10">
        <v>37</v>
      </c>
      <c r="I93" s="10" t="s">
        <v>69</v>
      </c>
      <c r="J93" s="10">
        <v>37</v>
      </c>
      <c r="K93" s="10">
        <v>37</v>
      </c>
      <c r="L93" s="10" t="s">
        <v>71</v>
      </c>
      <c r="M93" s="10">
        <v>2</v>
      </c>
      <c r="N93" s="10">
        <v>30</v>
      </c>
      <c r="U93" s="10" t="s">
        <v>76</v>
      </c>
      <c r="V93" s="10"/>
      <c r="W93" s="10">
        <v>20</v>
      </c>
      <c r="AA93" s="10" t="s">
        <v>80</v>
      </c>
      <c r="AB93" s="10">
        <v>3</v>
      </c>
      <c r="AC93" s="10">
        <v>20</v>
      </c>
      <c r="AD93" s="10" t="s">
        <v>83</v>
      </c>
      <c r="AE93" s="10">
        <v>2</v>
      </c>
      <c r="AF93" s="10">
        <v>20</v>
      </c>
    </row>
    <row r="94" spans="1:53" ht="94.5" x14ac:dyDescent="0.25">
      <c r="A94" s="9">
        <v>31</v>
      </c>
      <c r="B94" s="9" t="s">
        <v>146</v>
      </c>
      <c r="C94" s="9" t="s">
        <v>147</v>
      </c>
      <c r="D94" s="9" t="s">
        <v>147</v>
      </c>
      <c r="E94" s="9" t="s">
        <v>64</v>
      </c>
      <c r="L94" s="10" t="s">
        <v>72</v>
      </c>
      <c r="M94" s="10" t="s">
        <v>66</v>
      </c>
      <c r="N94" s="10">
        <v>100</v>
      </c>
      <c r="U94" s="10" t="s">
        <v>77</v>
      </c>
      <c r="V94" s="10" t="s">
        <v>66</v>
      </c>
      <c r="W94" s="10">
        <v>100</v>
      </c>
      <c r="AA94" s="10" t="s">
        <v>81</v>
      </c>
      <c r="AB94" s="10" t="s">
        <v>66</v>
      </c>
      <c r="AC94" s="10">
        <v>100</v>
      </c>
      <c r="AD94" s="10" t="s">
        <v>84</v>
      </c>
      <c r="AE94" s="10" t="s">
        <v>66</v>
      </c>
      <c r="AF94" s="10">
        <v>100</v>
      </c>
    </row>
    <row r="95" spans="1:53" ht="110.25" x14ac:dyDescent="0.25">
      <c r="A95" s="9">
        <v>32</v>
      </c>
      <c r="B95" s="9" t="s">
        <v>148</v>
      </c>
      <c r="C95" s="9" t="s">
        <v>149</v>
      </c>
      <c r="D95" s="9" t="s">
        <v>149</v>
      </c>
      <c r="E95" s="9" t="s">
        <v>64</v>
      </c>
      <c r="F95" s="10" t="s">
        <v>65</v>
      </c>
      <c r="G95" s="10" t="s">
        <v>66</v>
      </c>
      <c r="H95" s="10">
        <v>0</v>
      </c>
      <c r="I95" s="10" t="s">
        <v>68</v>
      </c>
      <c r="J95" s="10" t="s">
        <v>66</v>
      </c>
      <c r="K95" s="10">
        <v>0</v>
      </c>
      <c r="L95" s="10" t="s">
        <v>70</v>
      </c>
      <c r="M95" s="10" t="s">
        <v>66</v>
      </c>
      <c r="N95" s="10">
        <v>0</v>
      </c>
      <c r="O95" s="10" t="s">
        <v>73</v>
      </c>
      <c r="P95" s="10">
        <v>11</v>
      </c>
      <c r="Q95" s="10">
        <v>11</v>
      </c>
      <c r="R95" s="10" t="s">
        <v>74</v>
      </c>
      <c r="S95" s="10">
        <v>11</v>
      </c>
      <c r="T95" s="10">
        <v>11</v>
      </c>
      <c r="U95" s="10" t="s">
        <v>75</v>
      </c>
      <c r="V95" s="10" t="s">
        <v>66</v>
      </c>
      <c r="W95" s="10">
        <v>0</v>
      </c>
      <c r="X95" s="10" t="s">
        <v>78</v>
      </c>
      <c r="Y95" s="10">
        <v>11</v>
      </c>
      <c r="Z95" s="10">
        <v>11</v>
      </c>
      <c r="AA95" s="10" t="s">
        <v>79</v>
      </c>
      <c r="AB95" s="10" t="s">
        <v>66</v>
      </c>
      <c r="AC95" s="10">
        <v>0</v>
      </c>
      <c r="AD95" s="10" t="s">
        <v>82</v>
      </c>
      <c r="AE95" s="10" t="s">
        <v>66</v>
      </c>
      <c r="AF95" s="10">
        <v>0</v>
      </c>
      <c r="AG95" s="10" t="s">
        <v>85</v>
      </c>
      <c r="AH95" s="10">
        <v>0</v>
      </c>
      <c r="AI95" s="10">
        <v>0</v>
      </c>
      <c r="AJ95" s="10" t="s">
        <v>86</v>
      </c>
      <c r="AK95" s="10">
        <v>11</v>
      </c>
      <c r="AL95" s="10">
        <v>11</v>
      </c>
      <c r="AM95" s="10" t="s">
        <v>87</v>
      </c>
      <c r="AN95" s="10">
        <v>11</v>
      </c>
      <c r="AO95" s="10">
        <v>11</v>
      </c>
      <c r="AP95" s="10" t="s">
        <v>88</v>
      </c>
      <c r="AQ95" s="10">
        <v>11</v>
      </c>
      <c r="AR95" s="10">
        <v>11</v>
      </c>
      <c r="AS95" s="10" t="s">
        <v>89</v>
      </c>
      <c r="AT95" s="10">
        <v>11</v>
      </c>
      <c r="AU95" s="10">
        <v>11</v>
      </c>
      <c r="AV95" s="10" t="s">
        <v>90</v>
      </c>
      <c r="AW95" s="10">
        <v>11</v>
      </c>
      <c r="AX95" s="10">
        <v>11</v>
      </c>
      <c r="AY95" s="10" t="s">
        <v>91</v>
      </c>
      <c r="AZ95" s="10">
        <v>11</v>
      </c>
      <c r="BA95" s="10">
        <v>11</v>
      </c>
    </row>
    <row r="96" spans="1:53" ht="94.5" x14ac:dyDescent="0.25">
      <c r="A96" s="9">
        <v>32</v>
      </c>
      <c r="B96" s="9" t="s">
        <v>148</v>
      </c>
      <c r="C96" s="9" t="s">
        <v>149</v>
      </c>
      <c r="D96" s="9" t="s">
        <v>149</v>
      </c>
      <c r="E96" s="9" t="s">
        <v>64</v>
      </c>
      <c r="F96" s="10" t="s">
        <v>67</v>
      </c>
      <c r="G96" s="10">
        <v>37</v>
      </c>
      <c r="H96" s="10">
        <v>37</v>
      </c>
      <c r="I96" s="10" t="s">
        <v>69</v>
      </c>
      <c r="J96" s="10">
        <v>37</v>
      </c>
      <c r="K96" s="10">
        <v>37</v>
      </c>
      <c r="L96" s="10" t="s">
        <v>71</v>
      </c>
      <c r="M96" s="10">
        <v>3</v>
      </c>
      <c r="N96" s="10">
        <v>30</v>
      </c>
      <c r="U96" s="10" t="s">
        <v>76</v>
      </c>
      <c r="V96" s="10"/>
      <c r="W96" s="10">
        <v>20</v>
      </c>
      <c r="AA96" s="10" t="s">
        <v>80</v>
      </c>
      <c r="AB96" s="10">
        <v>3</v>
      </c>
      <c r="AC96" s="10">
        <v>20</v>
      </c>
      <c r="AD96" s="10" t="s">
        <v>83</v>
      </c>
      <c r="AE96" s="10">
        <v>3</v>
      </c>
      <c r="AF96" s="10">
        <v>20</v>
      </c>
    </row>
    <row r="97" spans="1:53" ht="78.75" x14ac:dyDescent="0.25">
      <c r="A97" s="9">
        <v>32</v>
      </c>
      <c r="B97" s="9" t="s">
        <v>148</v>
      </c>
      <c r="C97" s="9" t="s">
        <v>149</v>
      </c>
      <c r="D97" s="9" t="s">
        <v>149</v>
      </c>
      <c r="E97" s="9" t="s">
        <v>64</v>
      </c>
      <c r="L97" s="10" t="s">
        <v>72</v>
      </c>
      <c r="M97" s="10" t="s">
        <v>66</v>
      </c>
      <c r="N97" s="10">
        <v>100</v>
      </c>
      <c r="U97" s="10" t="s">
        <v>77</v>
      </c>
      <c r="V97" s="10" t="s">
        <v>66</v>
      </c>
      <c r="W97" s="10">
        <v>100</v>
      </c>
      <c r="AA97" s="10" t="s">
        <v>81</v>
      </c>
      <c r="AB97" s="10" t="s">
        <v>66</v>
      </c>
      <c r="AC97" s="10">
        <v>100</v>
      </c>
      <c r="AD97" s="10" t="s">
        <v>84</v>
      </c>
      <c r="AE97" s="10" t="s">
        <v>66</v>
      </c>
      <c r="AF97" s="10">
        <v>100</v>
      </c>
    </row>
    <row r="98" spans="1:53" ht="110.25" x14ac:dyDescent="0.25">
      <c r="A98" s="9">
        <v>33</v>
      </c>
      <c r="B98" s="9" t="s">
        <v>150</v>
      </c>
      <c r="C98" s="9" t="s">
        <v>151</v>
      </c>
      <c r="D98" s="9" t="s">
        <v>151</v>
      </c>
      <c r="E98" s="9" t="s">
        <v>64</v>
      </c>
      <c r="F98" s="10" t="s">
        <v>65</v>
      </c>
      <c r="G98" s="10" t="s">
        <v>66</v>
      </c>
      <c r="H98" s="10">
        <v>0</v>
      </c>
      <c r="I98" s="10" t="s">
        <v>68</v>
      </c>
      <c r="J98" s="10" t="s">
        <v>66</v>
      </c>
      <c r="K98" s="10">
        <v>0</v>
      </c>
      <c r="L98" s="10" t="s">
        <v>70</v>
      </c>
      <c r="M98" s="10" t="s">
        <v>66</v>
      </c>
      <c r="N98" s="10">
        <v>0</v>
      </c>
      <c r="O98" s="10" t="s">
        <v>73</v>
      </c>
      <c r="P98" s="10">
        <v>35</v>
      </c>
      <c r="Q98" s="10">
        <v>35</v>
      </c>
      <c r="R98" s="10" t="s">
        <v>74</v>
      </c>
      <c r="S98" s="10">
        <v>35</v>
      </c>
      <c r="T98" s="10">
        <v>35</v>
      </c>
      <c r="U98" s="10" t="s">
        <v>75</v>
      </c>
      <c r="V98" s="10" t="s">
        <v>66</v>
      </c>
      <c r="W98" s="10">
        <v>0</v>
      </c>
      <c r="X98" s="10" t="s">
        <v>78</v>
      </c>
      <c r="Y98" s="10">
        <v>35</v>
      </c>
      <c r="Z98" s="10">
        <v>35</v>
      </c>
      <c r="AA98" s="10" t="s">
        <v>79</v>
      </c>
      <c r="AB98" s="10" t="s">
        <v>66</v>
      </c>
      <c r="AC98" s="10">
        <v>0</v>
      </c>
      <c r="AD98" s="10" t="s">
        <v>82</v>
      </c>
      <c r="AE98" s="10" t="s">
        <v>66</v>
      </c>
      <c r="AF98" s="10">
        <v>0</v>
      </c>
      <c r="AG98" s="10" t="s">
        <v>85</v>
      </c>
      <c r="AH98" s="10">
        <v>0</v>
      </c>
      <c r="AI98" s="10">
        <v>0</v>
      </c>
      <c r="AJ98" s="10" t="s">
        <v>86</v>
      </c>
      <c r="AK98" s="10">
        <v>35</v>
      </c>
      <c r="AL98" s="10">
        <v>35</v>
      </c>
      <c r="AM98" s="10" t="s">
        <v>87</v>
      </c>
      <c r="AN98" s="10">
        <v>35</v>
      </c>
      <c r="AO98" s="10">
        <v>35</v>
      </c>
      <c r="AP98" s="10" t="s">
        <v>88</v>
      </c>
      <c r="AQ98" s="10">
        <v>35</v>
      </c>
      <c r="AR98" s="10">
        <v>35</v>
      </c>
      <c r="AS98" s="10" t="s">
        <v>89</v>
      </c>
      <c r="AT98" s="10">
        <v>35</v>
      </c>
      <c r="AU98" s="10">
        <v>35</v>
      </c>
      <c r="AV98" s="10" t="s">
        <v>90</v>
      </c>
      <c r="AW98" s="10">
        <v>35</v>
      </c>
      <c r="AX98" s="10">
        <v>35</v>
      </c>
      <c r="AY98" s="10" t="s">
        <v>91</v>
      </c>
      <c r="AZ98" s="10">
        <v>35</v>
      </c>
      <c r="BA98" s="10">
        <v>35</v>
      </c>
    </row>
    <row r="99" spans="1:53" ht="94.5" x14ac:dyDescent="0.25">
      <c r="A99" s="9">
        <v>33</v>
      </c>
      <c r="B99" s="9" t="s">
        <v>150</v>
      </c>
      <c r="C99" s="9" t="s">
        <v>151</v>
      </c>
      <c r="D99" s="9" t="s">
        <v>151</v>
      </c>
      <c r="E99" s="9" t="s">
        <v>64</v>
      </c>
      <c r="F99" s="10" t="s">
        <v>67</v>
      </c>
      <c r="G99" s="10">
        <v>37</v>
      </c>
      <c r="H99" s="10">
        <v>37</v>
      </c>
      <c r="I99" s="10" t="s">
        <v>69</v>
      </c>
      <c r="J99" s="10">
        <v>37</v>
      </c>
      <c r="K99" s="10">
        <v>37</v>
      </c>
      <c r="L99" s="10" t="s">
        <v>71</v>
      </c>
      <c r="M99" s="10">
        <v>3</v>
      </c>
      <c r="N99" s="10">
        <v>30</v>
      </c>
      <c r="U99" s="10" t="s">
        <v>76</v>
      </c>
      <c r="V99" s="10"/>
      <c r="W99" s="10">
        <v>20</v>
      </c>
      <c r="AA99" s="10" t="s">
        <v>80</v>
      </c>
      <c r="AB99" s="10">
        <v>2</v>
      </c>
      <c r="AC99" s="10">
        <v>20</v>
      </c>
      <c r="AD99" s="10" t="s">
        <v>83</v>
      </c>
      <c r="AE99" s="10">
        <v>3</v>
      </c>
      <c r="AF99" s="10">
        <v>20</v>
      </c>
    </row>
    <row r="100" spans="1:53" ht="78.75" x14ac:dyDescent="0.25">
      <c r="A100" s="9">
        <v>33</v>
      </c>
      <c r="B100" s="9" t="s">
        <v>150</v>
      </c>
      <c r="C100" s="9" t="s">
        <v>151</v>
      </c>
      <c r="D100" s="9" t="s">
        <v>151</v>
      </c>
      <c r="E100" s="9" t="s">
        <v>64</v>
      </c>
      <c r="L100" s="10" t="s">
        <v>72</v>
      </c>
      <c r="M100" s="10" t="s">
        <v>66</v>
      </c>
      <c r="N100" s="10">
        <v>100</v>
      </c>
      <c r="U100" s="10" t="s">
        <v>77</v>
      </c>
      <c r="V100" s="10" t="s">
        <v>66</v>
      </c>
      <c r="W100" s="10">
        <v>100</v>
      </c>
      <c r="AA100" s="10" t="s">
        <v>81</v>
      </c>
      <c r="AB100" s="10" t="s">
        <v>66</v>
      </c>
      <c r="AC100" s="10">
        <v>100</v>
      </c>
      <c r="AD100" s="10" t="s">
        <v>84</v>
      </c>
      <c r="AE100" s="10" t="s">
        <v>66</v>
      </c>
      <c r="AF100" s="10">
        <v>100</v>
      </c>
    </row>
    <row r="101" spans="1:53" ht="110.25" x14ac:dyDescent="0.25">
      <c r="A101" s="9">
        <v>34</v>
      </c>
      <c r="B101" s="9" t="s">
        <v>152</v>
      </c>
      <c r="C101" s="9" t="s">
        <v>125</v>
      </c>
      <c r="D101" s="9" t="s">
        <v>125</v>
      </c>
      <c r="E101" s="9" t="s">
        <v>64</v>
      </c>
      <c r="F101" s="10" t="s">
        <v>65</v>
      </c>
      <c r="G101" s="10" t="s">
        <v>66</v>
      </c>
      <c r="H101" s="10">
        <v>0</v>
      </c>
      <c r="I101" s="10" t="s">
        <v>68</v>
      </c>
      <c r="J101" s="10" t="s">
        <v>66</v>
      </c>
      <c r="K101" s="10">
        <v>0</v>
      </c>
      <c r="L101" s="10" t="s">
        <v>70</v>
      </c>
      <c r="M101" s="10" t="s">
        <v>66</v>
      </c>
      <c r="N101" s="10">
        <v>0</v>
      </c>
      <c r="O101" s="10" t="s">
        <v>73</v>
      </c>
      <c r="P101" s="10">
        <v>6</v>
      </c>
      <c r="Q101" s="10">
        <v>6</v>
      </c>
      <c r="R101" s="10" t="s">
        <v>74</v>
      </c>
      <c r="S101" s="10">
        <v>6</v>
      </c>
      <c r="T101" s="10">
        <v>6</v>
      </c>
      <c r="U101" s="10" t="s">
        <v>75</v>
      </c>
      <c r="V101" s="10" t="s">
        <v>66</v>
      </c>
      <c r="W101" s="10">
        <v>0</v>
      </c>
      <c r="X101" s="10" t="s">
        <v>78</v>
      </c>
      <c r="Y101" s="10">
        <v>6</v>
      </c>
      <c r="Z101" s="10">
        <v>6</v>
      </c>
      <c r="AA101" s="10" t="s">
        <v>79</v>
      </c>
      <c r="AB101" s="10" t="s">
        <v>66</v>
      </c>
      <c r="AC101" s="10">
        <v>0</v>
      </c>
      <c r="AD101" s="10" t="s">
        <v>82</v>
      </c>
      <c r="AE101" s="10" t="s">
        <v>66</v>
      </c>
      <c r="AF101" s="10">
        <v>0</v>
      </c>
      <c r="AG101" s="10" t="s">
        <v>85</v>
      </c>
      <c r="AH101" s="10">
        <v>0</v>
      </c>
      <c r="AI101" s="10">
        <v>0</v>
      </c>
      <c r="AJ101" s="10" t="s">
        <v>86</v>
      </c>
      <c r="AK101" s="10">
        <v>6</v>
      </c>
      <c r="AL101" s="10">
        <v>6</v>
      </c>
      <c r="AM101" s="10" t="s">
        <v>87</v>
      </c>
      <c r="AN101" s="10">
        <v>6</v>
      </c>
      <c r="AO101" s="10">
        <v>6</v>
      </c>
      <c r="AP101" s="10" t="s">
        <v>88</v>
      </c>
      <c r="AQ101" s="10">
        <v>6</v>
      </c>
      <c r="AR101" s="10">
        <v>6</v>
      </c>
      <c r="AS101" s="10" t="s">
        <v>89</v>
      </c>
      <c r="AT101" s="10">
        <v>6</v>
      </c>
      <c r="AU101" s="10">
        <v>6</v>
      </c>
      <c r="AV101" s="10" t="s">
        <v>90</v>
      </c>
      <c r="AW101" s="10">
        <v>6</v>
      </c>
      <c r="AX101" s="10">
        <v>6</v>
      </c>
      <c r="AY101" s="10" t="s">
        <v>91</v>
      </c>
      <c r="AZ101" s="10">
        <v>6</v>
      </c>
      <c r="BA101" s="10">
        <v>6</v>
      </c>
    </row>
    <row r="102" spans="1:53" ht="94.5" x14ac:dyDescent="0.25">
      <c r="A102" s="9">
        <v>34</v>
      </c>
      <c r="B102" s="9" t="s">
        <v>152</v>
      </c>
      <c r="C102" s="9" t="s">
        <v>125</v>
      </c>
      <c r="D102" s="9" t="s">
        <v>125</v>
      </c>
      <c r="E102" s="9" t="s">
        <v>64</v>
      </c>
      <c r="F102" s="10" t="s">
        <v>67</v>
      </c>
      <c r="G102" s="10">
        <v>37</v>
      </c>
      <c r="H102" s="10">
        <v>37</v>
      </c>
      <c r="I102" s="10" t="s">
        <v>69</v>
      </c>
      <c r="J102" s="10">
        <v>37</v>
      </c>
      <c r="K102" s="10">
        <v>37</v>
      </c>
      <c r="L102" s="10" t="s">
        <v>71</v>
      </c>
      <c r="M102" s="10">
        <v>3</v>
      </c>
      <c r="N102" s="10">
        <v>30</v>
      </c>
      <c r="U102" s="10" t="s">
        <v>76</v>
      </c>
      <c r="V102" s="10"/>
      <c r="W102" s="10">
        <v>20</v>
      </c>
      <c r="AA102" s="10" t="s">
        <v>80</v>
      </c>
      <c r="AB102" s="10">
        <v>3</v>
      </c>
      <c r="AC102" s="10">
        <v>20</v>
      </c>
      <c r="AD102" s="10" t="s">
        <v>83</v>
      </c>
      <c r="AE102" s="10">
        <v>3</v>
      </c>
      <c r="AF102" s="10">
        <v>20</v>
      </c>
    </row>
    <row r="103" spans="1:53" ht="78.75" x14ac:dyDescent="0.25">
      <c r="A103" s="9">
        <v>34</v>
      </c>
      <c r="B103" s="9" t="s">
        <v>152</v>
      </c>
      <c r="C103" s="9" t="s">
        <v>125</v>
      </c>
      <c r="D103" s="9" t="s">
        <v>125</v>
      </c>
      <c r="E103" s="9" t="s">
        <v>64</v>
      </c>
      <c r="L103" s="10" t="s">
        <v>72</v>
      </c>
      <c r="M103" s="10" t="s">
        <v>66</v>
      </c>
      <c r="N103" s="10">
        <v>100</v>
      </c>
      <c r="U103" s="10" t="s">
        <v>77</v>
      </c>
      <c r="V103" s="10" t="s">
        <v>66</v>
      </c>
      <c r="W103" s="10">
        <v>100</v>
      </c>
      <c r="AA103" s="10" t="s">
        <v>81</v>
      </c>
      <c r="AB103" s="10" t="s">
        <v>66</v>
      </c>
      <c r="AC103" s="10">
        <v>100</v>
      </c>
      <c r="AD103" s="10" t="s">
        <v>84</v>
      </c>
      <c r="AE103" s="10" t="s">
        <v>66</v>
      </c>
      <c r="AF103" s="10">
        <v>100</v>
      </c>
    </row>
    <row r="104" spans="1:53" ht="110.25" x14ac:dyDescent="0.25">
      <c r="A104" s="9">
        <v>35</v>
      </c>
      <c r="B104" s="9" t="s">
        <v>153</v>
      </c>
      <c r="C104" s="9" t="s">
        <v>154</v>
      </c>
      <c r="D104" s="9" t="s">
        <v>154</v>
      </c>
      <c r="E104" s="9" t="s">
        <v>64</v>
      </c>
      <c r="F104" s="10" t="s">
        <v>65</v>
      </c>
      <c r="G104" s="10" t="s">
        <v>66</v>
      </c>
      <c r="H104" s="10">
        <v>0</v>
      </c>
      <c r="I104" s="10" t="s">
        <v>68</v>
      </c>
      <c r="J104" s="10" t="s">
        <v>66</v>
      </c>
      <c r="K104" s="10">
        <v>0</v>
      </c>
      <c r="L104" s="10" t="s">
        <v>70</v>
      </c>
      <c r="M104" s="10" t="s">
        <v>66</v>
      </c>
      <c r="N104" s="10">
        <v>0</v>
      </c>
      <c r="O104" s="10" t="s">
        <v>73</v>
      </c>
      <c r="P104" s="10">
        <v>56</v>
      </c>
      <c r="Q104" s="10">
        <v>56</v>
      </c>
      <c r="R104" s="10" t="s">
        <v>74</v>
      </c>
      <c r="S104" s="10">
        <v>56</v>
      </c>
      <c r="T104" s="10">
        <v>56</v>
      </c>
      <c r="U104" s="10" t="s">
        <v>75</v>
      </c>
      <c r="V104" s="10" t="s">
        <v>66</v>
      </c>
      <c r="W104" s="10">
        <v>0</v>
      </c>
      <c r="X104" s="10" t="s">
        <v>78</v>
      </c>
      <c r="Y104" s="10">
        <v>56</v>
      </c>
      <c r="Z104" s="10">
        <v>56</v>
      </c>
      <c r="AA104" s="10" t="s">
        <v>79</v>
      </c>
      <c r="AB104" s="10" t="s">
        <v>66</v>
      </c>
      <c r="AC104" s="10">
        <v>0</v>
      </c>
      <c r="AD104" s="10" t="s">
        <v>82</v>
      </c>
      <c r="AE104" s="10" t="s">
        <v>66</v>
      </c>
      <c r="AF104" s="10">
        <v>0</v>
      </c>
      <c r="AG104" s="10" t="s">
        <v>85</v>
      </c>
      <c r="AH104" s="10">
        <v>0</v>
      </c>
      <c r="AI104" s="10">
        <v>0</v>
      </c>
      <c r="AJ104" s="10" t="s">
        <v>86</v>
      </c>
      <c r="AK104" s="10">
        <v>56</v>
      </c>
      <c r="AL104" s="10">
        <v>56</v>
      </c>
      <c r="AM104" s="10" t="s">
        <v>87</v>
      </c>
      <c r="AN104" s="10">
        <v>56</v>
      </c>
      <c r="AO104" s="10">
        <v>56</v>
      </c>
      <c r="AP104" s="10" t="s">
        <v>88</v>
      </c>
      <c r="AQ104" s="10">
        <v>56</v>
      </c>
      <c r="AR104" s="10">
        <v>56</v>
      </c>
      <c r="AS104" s="10" t="s">
        <v>89</v>
      </c>
      <c r="AT104" s="10">
        <v>56</v>
      </c>
      <c r="AU104" s="10">
        <v>56</v>
      </c>
      <c r="AV104" s="10" t="s">
        <v>90</v>
      </c>
      <c r="AW104" s="10">
        <v>56</v>
      </c>
      <c r="AX104" s="10">
        <v>56</v>
      </c>
      <c r="AY104" s="10" t="s">
        <v>91</v>
      </c>
      <c r="AZ104" s="10">
        <v>56</v>
      </c>
      <c r="BA104" s="10">
        <v>56</v>
      </c>
    </row>
    <row r="105" spans="1:53" ht="94.5" x14ac:dyDescent="0.25">
      <c r="A105" s="9">
        <v>35</v>
      </c>
      <c r="B105" s="9" t="s">
        <v>153</v>
      </c>
      <c r="C105" s="9" t="s">
        <v>154</v>
      </c>
      <c r="D105" s="9" t="s">
        <v>154</v>
      </c>
      <c r="E105" s="9" t="s">
        <v>64</v>
      </c>
      <c r="F105" s="10" t="s">
        <v>67</v>
      </c>
      <c r="G105" s="10">
        <v>37</v>
      </c>
      <c r="H105" s="10">
        <v>37</v>
      </c>
      <c r="I105" s="10" t="s">
        <v>69</v>
      </c>
      <c r="J105" s="10">
        <v>37</v>
      </c>
      <c r="K105" s="10">
        <v>37</v>
      </c>
      <c r="L105" s="10" t="s">
        <v>71</v>
      </c>
      <c r="M105" s="10">
        <v>3</v>
      </c>
      <c r="N105" s="10">
        <v>30</v>
      </c>
      <c r="U105" s="10" t="s">
        <v>76</v>
      </c>
      <c r="V105" s="10"/>
      <c r="W105" s="10">
        <v>20</v>
      </c>
      <c r="AA105" s="10" t="s">
        <v>80</v>
      </c>
      <c r="AB105" s="10">
        <v>3</v>
      </c>
      <c r="AC105" s="10">
        <v>20</v>
      </c>
      <c r="AD105" s="10" t="s">
        <v>83</v>
      </c>
      <c r="AE105" s="10">
        <v>3</v>
      </c>
      <c r="AF105" s="10">
        <v>20</v>
      </c>
    </row>
    <row r="106" spans="1:53" ht="78.75" x14ac:dyDescent="0.25">
      <c r="A106" s="9">
        <v>35</v>
      </c>
      <c r="B106" s="9" t="s">
        <v>153</v>
      </c>
      <c r="C106" s="9" t="s">
        <v>154</v>
      </c>
      <c r="D106" s="9" t="s">
        <v>154</v>
      </c>
      <c r="E106" s="9" t="s">
        <v>64</v>
      </c>
      <c r="L106" s="10" t="s">
        <v>72</v>
      </c>
      <c r="M106" s="10" t="s">
        <v>66</v>
      </c>
      <c r="N106" s="10">
        <v>100</v>
      </c>
      <c r="U106" s="10" t="s">
        <v>77</v>
      </c>
      <c r="V106" s="10" t="s">
        <v>66</v>
      </c>
      <c r="W106" s="10">
        <v>100</v>
      </c>
      <c r="AA106" s="10" t="s">
        <v>81</v>
      </c>
      <c r="AB106" s="10" t="s">
        <v>66</v>
      </c>
      <c r="AC106" s="10">
        <v>100</v>
      </c>
      <c r="AD106" s="10" t="s">
        <v>84</v>
      </c>
      <c r="AE106" s="10" t="s">
        <v>66</v>
      </c>
      <c r="AF106" s="10">
        <v>100</v>
      </c>
    </row>
    <row r="107" spans="1:53" ht="110.25" x14ac:dyDescent="0.25">
      <c r="A107" s="9">
        <v>36</v>
      </c>
      <c r="B107" s="9" t="s">
        <v>155</v>
      </c>
      <c r="C107" s="9" t="s">
        <v>156</v>
      </c>
      <c r="D107" s="9" t="s">
        <v>156</v>
      </c>
      <c r="E107" s="9" t="s">
        <v>64</v>
      </c>
      <c r="F107" s="10" t="s">
        <v>65</v>
      </c>
      <c r="G107" s="10" t="s">
        <v>66</v>
      </c>
      <c r="H107" s="10">
        <v>0</v>
      </c>
      <c r="I107" s="10" t="s">
        <v>68</v>
      </c>
      <c r="J107" s="10" t="s">
        <v>66</v>
      </c>
      <c r="K107" s="10">
        <v>0</v>
      </c>
      <c r="L107" s="10" t="s">
        <v>70</v>
      </c>
      <c r="M107" s="10" t="s">
        <v>66</v>
      </c>
      <c r="N107" s="10">
        <v>0</v>
      </c>
      <c r="O107" s="10" t="s">
        <v>73</v>
      </c>
      <c r="P107" s="10">
        <v>555</v>
      </c>
      <c r="Q107" s="10">
        <v>555</v>
      </c>
      <c r="R107" s="10" t="s">
        <v>74</v>
      </c>
      <c r="S107" s="10">
        <v>555</v>
      </c>
      <c r="T107" s="10">
        <v>555</v>
      </c>
      <c r="U107" s="10" t="s">
        <v>75</v>
      </c>
      <c r="V107" s="10" t="s">
        <v>66</v>
      </c>
      <c r="W107" s="10">
        <v>0</v>
      </c>
      <c r="X107" s="10" t="s">
        <v>78</v>
      </c>
      <c r="Y107" s="10">
        <v>555</v>
      </c>
      <c r="Z107" s="10">
        <v>555</v>
      </c>
      <c r="AA107" s="10" t="s">
        <v>79</v>
      </c>
      <c r="AB107" s="10" t="s">
        <v>66</v>
      </c>
      <c r="AC107" s="10">
        <v>0</v>
      </c>
      <c r="AD107" s="10" t="s">
        <v>82</v>
      </c>
      <c r="AE107" s="10" t="s">
        <v>66</v>
      </c>
      <c r="AF107" s="10">
        <v>0</v>
      </c>
      <c r="AG107" s="10" t="s">
        <v>85</v>
      </c>
      <c r="AH107" s="10">
        <v>5</v>
      </c>
      <c r="AI107" s="10">
        <v>5</v>
      </c>
      <c r="AJ107" s="10" t="s">
        <v>86</v>
      </c>
      <c r="AK107" s="10">
        <v>555</v>
      </c>
      <c r="AL107" s="10">
        <v>555</v>
      </c>
      <c r="AM107" s="10" t="s">
        <v>87</v>
      </c>
      <c r="AN107" s="10">
        <v>555</v>
      </c>
      <c r="AO107" s="10">
        <v>555</v>
      </c>
      <c r="AP107" s="10" t="s">
        <v>88</v>
      </c>
      <c r="AQ107" s="10">
        <v>555</v>
      </c>
      <c r="AR107" s="10">
        <v>555</v>
      </c>
      <c r="AS107" s="10" t="s">
        <v>89</v>
      </c>
      <c r="AT107" s="10">
        <v>555</v>
      </c>
      <c r="AU107" s="10">
        <v>555</v>
      </c>
      <c r="AV107" s="10" t="s">
        <v>90</v>
      </c>
      <c r="AW107" s="10">
        <v>555</v>
      </c>
      <c r="AX107" s="10">
        <v>555</v>
      </c>
      <c r="AY107" s="10" t="s">
        <v>91</v>
      </c>
      <c r="AZ107" s="10">
        <v>555</v>
      </c>
      <c r="BA107" s="10">
        <v>555</v>
      </c>
    </row>
    <row r="108" spans="1:53" ht="94.5" x14ac:dyDescent="0.25">
      <c r="A108" s="9">
        <v>36</v>
      </c>
      <c r="B108" s="9" t="s">
        <v>155</v>
      </c>
      <c r="C108" s="9" t="s">
        <v>156</v>
      </c>
      <c r="D108" s="9" t="s">
        <v>156</v>
      </c>
      <c r="E108" s="9" t="s">
        <v>64</v>
      </c>
      <c r="F108" s="10" t="s">
        <v>67</v>
      </c>
      <c r="G108" s="10">
        <v>37</v>
      </c>
      <c r="H108" s="10">
        <v>37</v>
      </c>
      <c r="I108" s="10" t="s">
        <v>69</v>
      </c>
      <c r="J108" s="10">
        <v>37</v>
      </c>
      <c r="K108" s="10">
        <v>37</v>
      </c>
      <c r="L108" s="10" t="s">
        <v>71</v>
      </c>
      <c r="M108" s="10">
        <v>3</v>
      </c>
      <c r="N108" s="10">
        <v>30</v>
      </c>
      <c r="U108" s="10" t="s">
        <v>76</v>
      </c>
      <c r="V108" s="10"/>
      <c r="W108" s="10">
        <v>20</v>
      </c>
      <c r="AA108" s="10" t="s">
        <v>80</v>
      </c>
      <c r="AB108" s="10">
        <v>2</v>
      </c>
      <c r="AC108" s="10">
        <v>20</v>
      </c>
      <c r="AD108" s="10" t="s">
        <v>83</v>
      </c>
      <c r="AE108" s="10">
        <v>3</v>
      </c>
      <c r="AF108" s="10">
        <v>20</v>
      </c>
    </row>
    <row r="109" spans="1:53" ht="78.75" x14ac:dyDescent="0.25">
      <c r="A109" s="9">
        <v>36</v>
      </c>
      <c r="B109" s="9" t="s">
        <v>155</v>
      </c>
      <c r="C109" s="9" t="s">
        <v>156</v>
      </c>
      <c r="D109" s="9" t="s">
        <v>156</v>
      </c>
      <c r="E109" s="9" t="s">
        <v>64</v>
      </c>
      <c r="L109" s="10" t="s">
        <v>72</v>
      </c>
      <c r="M109" s="10" t="s">
        <v>66</v>
      </c>
      <c r="N109" s="10">
        <v>100</v>
      </c>
      <c r="U109" s="10" t="s">
        <v>77</v>
      </c>
      <c r="V109" s="10" t="s">
        <v>66</v>
      </c>
      <c r="W109" s="10">
        <v>100</v>
      </c>
      <c r="AA109" s="10" t="s">
        <v>81</v>
      </c>
      <c r="AB109" s="10" t="s">
        <v>66</v>
      </c>
      <c r="AC109" s="10">
        <v>100</v>
      </c>
      <c r="AD109" s="10" t="s">
        <v>84</v>
      </c>
      <c r="AE109" s="10" t="s">
        <v>66</v>
      </c>
      <c r="AF109" s="10">
        <v>100</v>
      </c>
    </row>
    <row r="110" spans="1:53" ht="110.25" x14ac:dyDescent="0.25">
      <c r="A110" s="9">
        <v>37</v>
      </c>
      <c r="B110" s="9" t="s">
        <v>157</v>
      </c>
      <c r="C110" s="9" t="s">
        <v>158</v>
      </c>
      <c r="D110" s="9" t="s">
        <v>158</v>
      </c>
      <c r="E110" s="9" t="s">
        <v>64</v>
      </c>
      <c r="F110" s="10" t="s">
        <v>65</v>
      </c>
      <c r="G110" s="10" t="s">
        <v>66</v>
      </c>
      <c r="H110" s="10">
        <v>0</v>
      </c>
      <c r="I110" s="10" t="s">
        <v>68</v>
      </c>
      <c r="J110" s="10" t="s">
        <v>66</v>
      </c>
      <c r="K110" s="10">
        <v>0</v>
      </c>
      <c r="L110" s="10" t="s">
        <v>70</v>
      </c>
      <c r="M110" s="10" t="s">
        <v>66</v>
      </c>
      <c r="N110" s="10">
        <v>0</v>
      </c>
      <c r="O110" s="10" t="s">
        <v>73</v>
      </c>
      <c r="P110" s="10">
        <v>87</v>
      </c>
      <c r="Q110" s="10">
        <v>87</v>
      </c>
      <c r="R110" s="10" t="s">
        <v>74</v>
      </c>
      <c r="S110" s="10">
        <v>87</v>
      </c>
      <c r="T110" s="10">
        <v>87</v>
      </c>
      <c r="U110" s="10" t="s">
        <v>75</v>
      </c>
      <c r="V110" s="10" t="s">
        <v>66</v>
      </c>
      <c r="W110" s="10">
        <v>0</v>
      </c>
      <c r="X110" s="10" t="s">
        <v>78</v>
      </c>
      <c r="Y110" s="10">
        <v>87</v>
      </c>
      <c r="Z110" s="10">
        <v>87</v>
      </c>
      <c r="AA110" s="10" t="s">
        <v>79</v>
      </c>
      <c r="AB110" s="10" t="s">
        <v>66</v>
      </c>
      <c r="AC110" s="10">
        <v>0</v>
      </c>
      <c r="AD110" s="10" t="s">
        <v>82</v>
      </c>
      <c r="AE110" s="10" t="s">
        <v>66</v>
      </c>
      <c r="AF110" s="10">
        <v>0</v>
      </c>
      <c r="AG110" s="10" t="s">
        <v>85</v>
      </c>
      <c r="AH110" s="10">
        <v>1</v>
      </c>
      <c r="AI110" s="10">
        <v>1</v>
      </c>
      <c r="AJ110" s="10" t="s">
        <v>86</v>
      </c>
      <c r="AK110" s="10">
        <v>87</v>
      </c>
      <c r="AL110" s="10">
        <v>87</v>
      </c>
      <c r="AM110" s="10" t="s">
        <v>87</v>
      </c>
      <c r="AN110" s="10">
        <v>87</v>
      </c>
      <c r="AO110" s="10">
        <v>87</v>
      </c>
      <c r="AP110" s="10" t="s">
        <v>88</v>
      </c>
      <c r="AQ110" s="10">
        <v>87</v>
      </c>
      <c r="AR110" s="10">
        <v>87</v>
      </c>
      <c r="AS110" s="10" t="s">
        <v>89</v>
      </c>
      <c r="AT110" s="10">
        <v>87</v>
      </c>
      <c r="AU110" s="10">
        <v>87</v>
      </c>
      <c r="AV110" s="10" t="s">
        <v>90</v>
      </c>
      <c r="AW110" s="10">
        <v>87</v>
      </c>
      <c r="AX110" s="10">
        <v>87</v>
      </c>
      <c r="AY110" s="10" t="s">
        <v>91</v>
      </c>
      <c r="AZ110" s="10">
        <v>87</v>
      </c>
      <c r="BA110" s="10">
        <v>87</v>
      </c>
    </row>
    <row r="111" spans="1:53" ht="94.5" x14ac:dyDescent="0.25">
      <c r="A111" s="9">
        <v>37</v>
      </c>
      <c r="B111" s="9" t="s">
        <v>157</v>
      </c>
      <c r="C111" s="9" t="s">
        <v>158</v>
      </c>
      <c r="D111" s="9" t="s">
        <v>158</v>
      </c>
      <c r="E111" s="9" t="s">
        <v>64</v>
      </c>
      <c r="F111" s="10" t="s">
        <v>67</v>
      </c>
      <c r="G111" s="10">
        <v>37</v>
      </c>
      <c r="H111" s="10">
        <v>37</v>
      </c>
      <c r="I111" s="10" t="s">
        <v>69</v>
      </c>
      <c r="J111" s="10">
        <v>37</v>
      </c>
      <c r="K111" s="10">
        <v>37</v>
      </c>
      <c r="L111" s="10" t="s">
        <v>71</v>
      </c>
      <c r="M111" s="10">
        <v>3</v>
      </c>
      <c r="N111" s="10">
        <v>30</v>
      </c>
      <c r="U111" s="10" t="s">
        <v>76</v>
      </c>
      <c r="V111" s="10"/>
      <c r="W111" s="10">
        <v>20</v>
      </c>
      <c r="AA111" s="10" t="s">
        <v>80</v>
      </c>
      <c r="AB111" s="10">
        <v>3</v>
      </c>
      <c r="AC111" s="10">
        <v>20</v>
      </c>
      <c r="AD111" s="10" t="s">
        <v>83</v>
      </c>
      <c r="AE111" s="10">
        <v>3</v>
      </c>
      <c r="AF111" s="10">
        <v>20</v>
      </c>
    </row>
    <row r="112" spans="1:53" ht="94.5" x14ac:dyDescent="0.25">
      <c r="A112" s="9">
        <v>37</v>
      </c>
      <c r="B112" s="9" t="s">
        <v>157</v>
      </c>
      <c r="C112" s="9" t="s">
        <v>158</v>
      </c>
      <c r="D112" s="9" t="s">
        <v>158</v>
      </c>
      <c r="E112" s="9" t="s">
        <v>64</v>
      </c>
      <c r="L112" s="10" t="s">
        <v>72</v>
      </c>
      <c r="M112" s="10" t="s">
        <v>66</v>
      </c>
      <c r="N112" s="10">
        <v>100</v>
      </c>
      <c r="U112" s="10" t="s">
        <v>77</v>
      </c>
      <c r="V112" s="10" t="s">
        <v>66</v>
      </c>
      <c r="W112" s="10">
        <v>100</v>
      </c>
      <c r="AA112" s="10" t="s">
        <v>81</v>
      </c>
      <c r="AB112" s="10" t="s">
        <v>66</v>
      </c>
      <c r="AC112" s="10">
        <v>100</v>
      </c>
      <c r="AD112" s="10" t="s">
        <v>84</v>
      </c>
      <c r="AE112" s="10" t="s">
        <v>66</v>
      </c>
      <c r="AF112" s="10">
        <v>100</v>
      </c>
    </row>
    <row r="113" spans="1:53" ht="110.25" x14ac:dyDescent="0.25">
      <c r="A113" s="9">
        <v>38</v>
      </c>
      <c r="B113" s="9" t="s">
        <v>159</v>
      </c>
      <c r="C113" s="9" t="s">
        <v>160</v>
      </c>
      <c r="D113" s="9" t="s">
        <v>160</v>
      </c>
      <c r="E113" s="9" t="s">
        <v>64</v>
      </c>
      <c r="F113" s="10" t="s">
        <v>65</v>
      </c>
      <c r="G113" s="10" t="s">
        <v>66</v>
      </c>
      <c r="H113" s="10">
        <v>0</v>
      </c>
      <c r="I113" s="10" t="s">
        <v>68</v>
      </c>
      <c r="J113" s="10" t="s">
        <v>66</v>
      </c>
      <c r="K113" s="10">
        <v>0</v>
      </c>
      <c r="L113" s="10" t="s">
        <v>70</v>
      </c>
      <c r="M113" s="10" t="s">
        <v>66</v>
      </c>
      <c r="N113" s="10">
        <v>0</v>
      </c>
      <c r="O113" s="10" t="s">
        <v>73</v>
      </c>
      <c r="P113" s="10">
        <v>28</v>
      </c>
      <c r="Q113" s="10">
        <v>28</v>
      </c>
      <c r="R113" s="10" t="s">
        <v>74</v>
      </c>
      <c r="S113" s="10">
        <v>28</v>
      </c>
      <c r="T113" s="10">
        <v>28</v>
      </c>
      <c r="U113" s="10" t="s">
        <v>75</v>
      </c>
      <c r="V113" s="10" t="s">
        <v>66</v>
      </c>
      <c r="W113" s="10">
        <v>0</v>
      </c>
      <c r="X113" s="10" t="s">
        <v>78</v>
      </c>
      <c r="Y113" s="10">
        <v>28</v>
      </c>
      <c r="Z113" s="10">
        <v>28</v>
      </c>
      <c r="AA113" s="10" t="s">
        <v>79</v>
      </c>
      <c r="AB113" s="10" t="s">
        <v>66</v>
      </c>
      <c r="AC113" s="10">
        <v>0</v>
      </c>
      <c r="AD113" s="10" t="s">
        <v>82</v>
      </c>
      <c r="AE113" s="10" t="s">
        <v>66</v>
      </c>
      <c r="AF113" s="10">
        <v>0</v>
      </c>
      <c r="AG113" s="10" t="s">
        <v>85</v>
      </c>
      <c r="AH113" s="10">
        <v>0</v>
      </c>
      <c r="AI113" s="10">
        <v>0</v>
      </c>
      <c r="AJ113" s="10" t="s">
        <v>86</v>
      </c>
      <c r="AK113" s="10">
        <v>28</v>
      </c>
      <c r="AL113" s="10">
        <v>28</v>
      </c>
      <c r="AM113" s="10" t="s">
        <v>87</v>
      </c>
      <c r="AN113" s="10">
        <v>28</v>
      </c>
      <c r="AO113" s="10">
        <v>28</v>
      </c>
      <c r="AP113" s="10" t="s">
        <v>88</v>
      </c>
      <c r="AQ113" s="10">
        <v>28</v>
      </c>
      <c r="AR113" s="10">
        <v>28</v>
      </c>
      <c r="AS113" s="10" t="s">
        <v>89</v>
      </c>
      <c r="AT113" s="10">
        <v>28</v>
      </c>
      <c r="AU113" s="10">
        <v>28</v>
      </c>
      <c r="AV113" s="10" t="s">
        <v>90</v>
      </c>
      <c r="AW113" s="10">
        <v>28</v>
      </c>
      <c r="AX113" s="10">
        <v>28</v>
      </c>
      <c r="AY113" s="10" t="s">
        <v>91</v>
      </c>
      <c r="AZ113" s="10">
        <v>28</v>
      </c>
      <c r="BA113" s="10">
        <v>28</v>
      </c>
    </row>
    <row r="114" spans="1:53" ht="94.5" x14ac:dyDescent="0.25">
      <c r="A114" s="9">
        <v>38</v>
      </c>
      <c r="B114" s="9" t="s">
        <v>159</v>
      </c>
      <c r="C114" s="9" t="s">
        <v>160</v>
      </c>
      <c r="D114" s="9" t="s">
        <v>160</v>
      </c>
      <c r="E114" s="9" t="s">
        <v>64</v>
      </c>
      <c r="F114" s="10" t="s">
        <v>67</v>
      </c>
      <c r="G114" s="10">
        <v>37</v>
      </c>
      <c r="H114" s="10">
        <v>37</v>
      </c>
      <c r="I114" s="10" t="s">
        <v>69</v>
      </c>
      <c r="J114" s="10">
        <v>37</v>
      </c>
      <c r="K114" s="10">
        <v>37</v>
      </c>
      <c r="L114" s="10" t="s">
        <v>71</v>
      </c>
      <c r="M114" s="10">
        <v>3</v>
      </c>
      <c r="N114" s="10">
        <v>30</v>
      </c>
      <c r="U114" s="10" t="s">
        <v>76</v>
      </c>
      <c r="V114" s="10"/>
      <c r="W114" s="10">
        <v>20</v>
      </c>
      <c r="AA114" s="10" t="s">
        <v>80</v>
      </c>
      <c r="AB114" s="10">
        <v>2</v>
      </c>
      <c r="AC114" s="10">
        <v>20</v>
      </c>
      <c r="AD114" s="10" t="s">
        <v>83</v>
      </c>
      <c r="AE114" s="10">
        <v>3</v>
      </c>
      <c r="AF114" s="10">
        <v>20</v>
      </c>
    </row>
    <row r="115" spans="1:53" ht="78.75" x14ac:dyDescent="0.25">
      <c r="A115" s="9">
        <v>38</v>
      </c>
      <c r="B115" s="9" t="s">
        <v>159</v>
      </c>
      <c r="C115" s="9" t="s">
        <v>160</v>
      </c>
      <c r="D115" s="9" t="s">
        <v>160</v>
      </c>
      <c r="E115" s="9" t="s">
        <v>64</v>
      </c>
      <c r="L115" s="10" t="s">
        <v>72</v>
      </c>
      <c r="M115" s="10" t="s">
        <v>66</v>
      </c>
      <c r="N115" s="10">
        <v>100</v>
      </c>
      <c r="U115" s="10" t="s">
        <v>77</v>
      </c>
      <c r="V115" s="10" t="s">
        <v>66</v>
      </c>
      <c r="W115" s="10">
        <v>100</v>
      </c>
      <c r="AA115" s="10" t="s">
        <v>81</v>
      </c>
      <c r="AB115" s="10" t="s">
        <v>66</v>
      </c>
      <c r="AC115" s="10">
        <v>100</v>
      </c>
      <c r="AD115" s="10" t="s">
        <v>84</v>
      </c>
      <c r="AE115" s="10" t="s">
        <v>66</v>
      </c>
      <c r="AF115" s="10">
        <v>100</v>
      </c>
    </row>
    <row r="116" spans="1:53" ht="110.25" x14ac:dyDescent="0.25">
      <c r="A116" s="9">
        <v>39</v>
      </c>
      <c r="B116" s="9" t="s">
        <v>161</v>
      </c>
      <c r="C116" s="9" t="s">
        <v>111</v>
      </c>
      <c r="D116" s="9" t="s">
        <v>111</v>
      </c>
      <c r="E116" s="9" t="s">
        <v>64</v>
      </c>
      <c r="F116" s="10" t="s">
        <v>65</v>
      </c>
      <c r="G116" s="10" t="s">
        <v>66</v>
      </c>
      <c r="H116" s="10">
        <v>0</v>
      </c>
      <c r="I116" s="10" t="s">
        <v>68</v>
      </c>
      <c r="J116" s="10" t="s">
        <v>66</v>
      </c>
      <c r="K116" s="10">
        <v>0</v>
      </c>
      <c r="L116" s="10" t="s">
        <v>70</v>
      </c>
      <c r="M116" s="10" t="s">
        <v>66</v>
      </c>
      <c r="N116" s="10">
        <v>0</v>
      </c>
      <c r="O116" s="10" t="s">
        <v>73</v>
      </c>
      <c r="P116" s="10">
        <v>108</v>
      </c>
      <c r="Q116" s="10">
        <v>108</v>
      </c>
      <c r="R116" s="10" t="s">
        <v>74</v>
      </c>
      <c r="S116" s="10">
        <v>108</v>
      </c>
      <c r="T116" s="10">
        <v>108</v>
      </c>
      <c r="U116" s="10" t="s">
        <v>75</v>
      </c>
      <c r="V116" s="10" t="s">
        <v>66</v>
      </c>
      <c r="W116" s="10">
        <v>0</v>
      </c>
      <c r="X116" s="10" t="s">
        <v>78</v>
      </c>
      <c r="Y116" s="10">
        <v>108</v>
      </c>
      <c r="Z116" s="10">
        <v>108</v>
      </c>
      <c r="AA116" s="10" t="s">
        <v>79</v>
      </c>
      <c r="AB116" s="10" t="s">
        <v>66</v>
      </c>
      <c r="AC116" s="10">
        <v>0</v>
      </c>
      <c r="AD116" s="10" t="s">
        <v>82</v>
      </c>
      <c r="AE116" s="10" t="s">
        <v>66</v>
      </c>
      <c r="AF116" s="10">
        <v>0</v>
      </c>
      <c r="AG116" s="10" t="s">
        <v>85</v>
      </c>
      <c r="AH116" s="10">
        <v>1</v>
      </c>
      <c r="AI116" s="10">
        <v>1</v>
      </c>
      <c r="AJ116" s="10" t="s">
        <v>86</v>
      </c>
      <c r="AK116" s="10">
        <v>108</v>
      </c>
      <c r="AL116" s="10">
        <v>108</v>
      </c>
      <c r="AM116" s="10" t="s">
        <v>87</v>
      </c>
      <c r="AN116" s="10">
        <v>108</v>
      </c>
      <c r="AO116" s="10">
        <v>108</v>
      </c>
      <c r="AP116" s="10" t="s">
        <v>88</v>
      </c>
      <c r="AQ116" s="10">
        <v>108</v>
      </c>
      <c r="AR116" s="10">
        <v>108</v>
      </c>
      <c r="AS116" s="10" t="s">
        <v>89</v>
      </c>
      <c r="AT116" s="10">
        <v>108</v>
      </c>
      <c r="AU116" s="10">
        <v>108</v>
      </c>
      <c r="AV116" s="10" t="s">
        <v>90</v>
      </c>
      <c r="AW116" s="10">
        <v>108</v>
      </c>
      <c r="AX116" s="10">
        <v>108</v>
      </c>
      <c r="AY116" s="10" t="s">
        <v>91</v>
      </c>
      <c r="AZ116" s="10">
        <v>108</v>
      </c>
      <c r="BA116" s="10">
        <v>108</v>
      </c>
    </row>
    <row r="117" spans="1:53" ht="94.5" x14ac:dyDescent="0.25">
      <c r="A117" s="9">
        <v>39</v>
      </c>
      <c r="B117" s="9" t="s">
        <v>161</v>
      </c>
      <c r="C117" s="9" t="s">
        <v>111</v>
      </c>
      <c r="D117" s="9" t="s">
        <v>111</v>
      </c>
      <c r="E117" s="9" t="s">
        <v>64</v>
      </c>
      <c r="F117" s="10" t="s">
        <v>67</v>
      </c>
      <c r="G117" s="10">
        <v>37</v>
      </c>
      <c r="H117" s="10">
        <v>37</v>
      </c>
      <c r="I117" s="10" t="s">
        <v>69</v>
      </c>
      <c r="J117" s="10">
        <v>37</v>
      </c>
      <c r="K117" s="10">
        <v>37</v>
      </c>
      <c r="L117" s="10" t="s">
        <v>71</v>
      </c>
      <c r="M117" s="10">
        <v>3</v>
      </c>
      <c r="N117" s="10">
        <v>30</v>
      </c>
      <c r="U117" s="10" t="s">
        <v>76</v>
      </c>
      <c r="V117" s="10"/>
      <c r="W117" s="10">
        <v>20</v>
      </c>
      <c r="AA117" s="10" t="s">
        <v>80</v>
      </c>
      <c r="AB117" s="10">
        <v>3</v>
      </c>
      <c r="AC117" s="10">
        <v>20</v>
      </c>
      <c r="AD117" s="10" t="s">
        <v>83</v>
      </c>
      <c r="AE117" s="10">
        <v>3</v>
      </c>
      <c r="AF117" s="10">
        <v>20</v>
      </c>
    </row>
    <row r="118" spans="1:53" ht="78.75" x14ac:dyDescent="0.25">
      <c r="A118" s="9">
        <v>39</v>
      </c>
      <c r="B118" s="9" t="s">
        <v>161</v>
      </c>
      <c r="C118" s="9" t="s">
        <v>111</v>
      </c>
      <c r="D118" s="9" t="s">
        <v>111</v>
      </c>
      <c r="E118" s="9" t="s">
        <v>64</v>
      </c>
      <c r="L118" s="10" t="s">
        <v>72</v>
      </c>
      <c r="M118" s="10" t="s">
        <v>66</v>
      </c>
      <c r="N118" s="10">
        <v>100</v>
      </c>
      <c r="U118" s="10" t="s">
        <v>77</v>
      </c>
      <c r="V118" s="10" t="s">
        <v>66</v>
      </c>
      <c r="W118" s="10">
        <v>100</v>
      </c>
      <c r="AA118" s="10" t="s">
        <v>81</v>
      </c>
      <c r="AB118" s="10" t="s">
        <v>66</v>
      </c>
      <c r="AC118" s="10">
        <v>100</v>
      </c>
      <c r="AD118" s="10" t="s">
        <v>84</v>
      </c>
      <c r="AE118" s="10" t="s">
        <v>66</v>
      </c>
      <c r="AF118" s="10">
        <v>100</v>
      </c>
    </row>
    <row r="119" spans="1:53" ht="110.25" x14ac:dyDescent="0.25">
      <c r="A119" s="9">
        <v>40</v>
      </c>
      <c r="B119" s="9" t="s">
        <v>162</v>
      </c>
      <c r="C119" s="9" t="s">
        <v>163</v>
      </c>
      <c r="D119" s="9" t="s">
        <v>163</v>
      </c>
      <c r="E119" s="9" t="s">
        <v>64</v>
      </c>
      <c r="F119" s="10" t="s">
        <v>65</v>
      </c>
      <c r="G119" s="10" t="s">
        <v>66</v>
      </c>
      <c r="H119" s="10">
        <v>0</v>
      </c>
      <c r="I119" s="10" t="s">
        <v>68</v>
      </c>
      <c r="J119" s="10" t="s">
        <v>66</v>
      </c>
      <c r="K119" s="10">
        <v>0</v>
      </c>
      <c r="L119" s="10" t="s">
        <v>70</v>
      </c>
      <c r="M119" s="10" t="s">
        <v>66</v>
      </c>
      <c r="N119" s="10">
        <v>0</v>
      </c>
      <c r="O119" s="10" t="s">
        <v>73</v>
      </c>
      <c r="P119" s="10">
        <v>71</v>
      </c>
      <c r="Q119" s="10">
        <v>71</v>
      </c>
      <c r="R119" s="10" t="s">
        <v>74</v>
      </c>
      <c r="S119" s="10">
        <v>71</v>
      </c>
      <c r="T119" s="10">
        <v>71</v>
      </c>
      <c r="U119" s="10" t="s">
        <v>75</v>
      </c>
      <c r="V119" s="10" t="s">
        <v>66</v>
      </c>
      <c r="W119" s="10">
        <v>0</v>
      </c>
      <c r="X119" s="10" t="s">
        <v>78</v>
      </c>
      <c r="Y119" s="10">
        <v>71</v>
      </c>
      <c r="Z119" s="10">
        <v>71</v>
      </c>
      <c r="AA119" s="10" t="s">
        <v>79</v>
      </c>
      <c r="AB119" s="10" t="s">
        <v>66</v>
      </c>
      <c r="AC119" s="10">
        <v>0</v>
      </c>
      <c r="AD119" s="10" t="s">
        <v>82</v>
      </c>
      <c r="AE119" s="10" t="s">
        <v>66</v>
      </c>
      <c r="AF119" s="10">
        <v>0</v>
      </c>
      <c r="AG119" s="10" t="s">
        <v>85</v>
      </c>
      <c r="AH119" s="10">
        <v>71</v>
      </c>
      <c r="AI119" s="10">
        <v>71</v>
      </c>
      <c r="AJ119" s="10" t="s">
        <v>86</v>
      </c>
      <c r="AK119" s="10">
        <v>71</v>
      </c>
      <c r="AL119" s="10">
        <v>71</v>
      </c>
      <c r="AM119" s="10" t="s">
        <v>87</v>
      </c>
      <c r="AN119" s="10">
        <v>71</v>
      </c>
      <c r="AO119" s="10">
        <v>71</v>
      </c>
      <c r="AP119" s="10" t="s">
        <v>88</v>
      </c>
      <c r="AQ119" s="10">
        <v>71</v>
      </c>
      <c r="AR119" s="10">
        <v>71</v>
      </c>
      <c r="AS119" s="10" t="s">
        <v>89</v>
      </c>
      <c r="AT119" s="10">
        <v>71</v>
      </c>
      <c r="AU119" s="10">
        <v>71</v>
      </c>
      <c r="AV119" s="10" t="s">
        <v>90</v>
      </c>
      <c r="AW119" s="10">
        <v>71</v>
      </c>
      <c r="AX119" s="10">
        <v>71</v>
      </c>
      <c r="AY119" s="10" t="s">
        <v>91</v>
      </c>
      <c r="AZ119" s="10">
        <v>71</v>
      </c>
      <c r="BA119" s="10">
        <v>71</v>
      </c>
    </row>
    <row r="120" spans="1:53" ht="94.5" x14ac:dyDescent="0.25">
      <c r="A120" s="9">
        <v>40</v>
      </c>
      <c r="B120" s="9" t="s">
        <v>162</v>
      </c>
      <c r="C120" s="9" t="s">
        <v>163</v>
      </c>
      <c r="D120" s="9" t="s">
        <v>163</v>
      </c>
      <c r="E120" s="9" t="s">
        <v>64</v>
      </c>
      <c r="F120" s="10" t="s">
        <v>67</v>
      </c>
      <c r="G120" s="10">
        <v>37</v>
      </c>
      <c r="H120" s="10">
        <v>37</v>
      </c>
      <c r="I120" s="10" t="s">
        <v>69</v>
      </c>
      <c r="J120" s="10">
        <v>37</v>
      </c>
      <c r="K120" s="10">
        <v>37</v>
      </c>
      <c r="L120" s="10" t="s">
        <v>71</v>
      </c>
      <c r="M120" s="10">
        <v>2</v>
      </c>
      <c r="N120" s="10">
        <v>30</v>
      </c>
      <c r="U120" s="10" t="s">
        <v>76</v>
      </c>
      <c r="V120" s="10"/>
      <c r="W120" s="10">
        <v>20</v>
      </c>
      <c r="AA120" s="10" t="s">
        <v>80</v>
      </c>
      <c r="AB120" s="10">
        <v>2</v>
      </c>
      <c r="AC120" s="10">
        <v>20</v>
      </c>
      <c r="AD120" s="10" t="s">
        <v>83</v>
      </c>
      <c r="AE120" s="10"/>
      <c r="AF120" s="10">
        <v>20</v>
      </c>
    </row>
    <row r="121" spans="1:53" ht="78.75" x14ac:dyDescent="0.25">
      <c r="A121" s="9">
        <v>40</v>
      </c>
      <c r="B121" s="9" t="s">
        <v>162</v>
      </c>
      <c r="C121" s="9" t="s">
        <v>163</v>
      </c>
      <c r="D121" s="9" t="s">
        <v>163</v>
      </c>
      <c r="E121" s="9" t="s">
        <v>64</v>
      </c>
      <c r="L121" s="10" t="s">
        <v>72</v>
      </c>
      <c r="M121" s="10" t="s">
        <v>66</v>
      </c>
      <c r="N121" s="10">
        <v>100</v>
      </c>
      <c r="U121" s="10" t="s">
        <v>77</v>
      </c>
      <c r="V121" s="10" t="s">
        <v>66</v>
      </c>
      <c r="W121" s="10">
        <v>100</v>
      </c>
      <c r="AA121" s="10" t="s">
        <v>81</v>
      </c>
      <c r="AB121" s="10" t="s">
        <v>66</v>
      </c>
      <c r="AC121" s="10">
        <v>100</v>
      </c>
      <c r="AD121" s="10" t="s">
        <v>84</v>
      </c>
      <c r="AE121" s="10" t="s">
        <v>66</v>
      </c>
      <c r="AF121" s="10">
        <v>100</v>
      </c>
    </row>
    <row r="122" spans="1:53" ht="110.25" x14ac:dyDescent="0.25">
      <c r="A122" s="9">
        <v>41</v>
      </c>
      <c r="B122" s="9" t="s">
        <v>164</v>
      </c>
      <c r="C122" s="9" t="s">
        <v>165</v>
      </c>
      <c r="D122" s="9" t="s">
        <v>165</v>
      </c>
      <c r="E122" s="9" t="s">
        <v>64</v>
      </c>
      <c r="F122" s="10" t="s">
        <v>65</v>
      </c>
      <c r="G122" s="10" t="s">
        <v>66</v>
      </c>
      <c r="H122" s="10">
        <v>0</v>
      </c>
      <c r="I122" s="10" t="s">
        <v>68</v>
      </c>
      <c r="J122" s="10" t="s">
        <v>66</v>
      </c>
      <c r="K122" s="10">
        <v>0</v>
      </c>
      <c r="L122" s="10" t="s">
        <v>70</v>
      </c>
      <c r="M122" s="10" t="s">
        <v>66</v>
      </c>
      <c r="N122" s="10">
        <v>0</v>
      </c>
      <c r="O122" s="10" t="s">
        <v>73</v>
      </c>
      <c r="P122" s="10">
        <v>155</v>
      </c>
      <c r="Q122" s="10">
        <v>155</v>
      </c>
      <c r="R122" s="10" t="s">
        <v>74</v>
      </c>
      <c r="S122" s="10">
        <v>155</v>
      </c>
      <c r="T122" s="10">
        <v>155</v>
      </c>
      <c r="U122" s="10" t="s">
        <v>75</v>
      </c>
      <c r="V122" s="10" t="s">
        <v>66</v>
      </c>
      <c r="W122" s="10">
        <v>0</v>
      </c>
      <c r="X122" s="10" t="s">
        <v>78</v>
      </c>
      <c r="Y122" s="10">
        <v>155</v>
      </c>
      <c r="Z122" s="10">
        <v>155</v>
      </c>
      <c r="AA122" s="10" t="s">
        <v>79</v>
      </c>
      <c r="AB122" s="10" t="s">
        <v>66</v>
      </c>
      <c r="AC122" s="10">
        <v>0</v>
      </c>
      <c r="AD122" s="10" t="s">
        <v>82</v>
      </c>
      <c r="AE122" s="10" t="s">
        <v>66</v>
      </c>
      <c r="AF122" s="10">
        <v>0</v>
      </c>
      <c r="AG122" s="10" t="s">
        <v>85</v>
      </c>
      <c r="AH122" s="10">
        <v>0</v>
      </c>
      <c r="AI122" s="10">
        <v>0</v>
      </c>
      <c r="AJ122" s="10" t="s">
        <v>86</v>
      </c>
      <c r="AK122" s="10">
        <v>155</v>
      </c>
      <c r="AL122" s="10">
        <v>155</v>
      </c>
      <c r="AM122" s="10" t="s">
        <v>87</v>
      </c>
      <c r="AN122" s="10">
        <v>155</v>
      </c>
      <c r="AO122" s="10">
        <v>155</v>
      </c>
      <c r="AP122" s="10" t="s">
        <v>88</v>
      </c>
      <c r="AQ122" s="10">
        <v>155</v>
      </c>
      <c r="AR122" s="10">
        <v>155</v>
      </c>
      <c r="AS122" s="10" t="s">
        <v>89</v>
      </c>
      <c r="AT122" s="10">
        <v>155</v>
      </c>
      <c r="AU122" s="10">
        <v>155</v>
      </c>
      <c r="AV122" s="10" t="s">
        <v>90</v>
      </c>
      <c r="AW122" s="10">
        <v>155</v>
      </c>
      <c r="AX122" s="10">
        <v>155</v>
      </c>
      <c r="AY122" s="10" t="s">
        <v>91</v>
      </c>
      <c r="AZ122" s="10">
        <v>155</v>
      </c>
      <c r="BA122" s="10">
        <v>155</v>
      </c>
    </row>
    <row r="123" spans="1:53" ht="94.5" x14ac:dyDescent="0.25">
      <c r="A123" s="9">
        <v>41</v>
      </c>
      <c r="B123" s="9" t="s">
        <v>164</v>
      </c>
      <c r="C123" s="9" t="s">
        <v>165</v>
      </c>
      <c r="D123" s="9" t="s">
        <v>165</v>
      </c>
      <c r="E123" s="9" t="s">
        <v>64</v>
      </c>
      <c r="F123" s="10" t="s">
        <v>67</v>
      </c>
      <c r="G123" s="10">
        <v>37</v>
      </c>
      <c r="H123" s="10">
        <v>37</v>
      </c>
      <c r="I123" s="10" t="s">
        <v>69</v>
      </c>
      <c r="J123" s="10">
        <v>37</v>
      </c>
      <c r="K123" s="10">
        <v>37</v>
      </c>
      <c r="L123" s="10" t="s">
        <v>71</v>
      </c>
      <c r="M123" s="10">
        <v>3</v>
      </c>
      <c r="N123" s="10">
        <v>30</v>
      </c>
      <c r="U123" s="10" t="s">
        <v>76</v>
      </c>
      <c r="V123" s="10"/>
      <c r="W123" s="10">
        <v>20</v>
      </c>
      <c r="AA123" s="10" t="s">
        <v>80</v>
      </c>
      <c r="AB123" s="10">
        <v>1</v>
      </c>
      <c r="AC123" s="10">
        <v>20</v>
      </c>
      <c r="AD123" s="10" t="s">
        <v>83</v>
      </c>
      <c r="AE123" s="10">
        <v>2</v>
      </c>
      <c r="AF123" s="10">
        <v>20</v>
      </c>
    </row>
    <row r="124" spans="1:53" ht="78.75" x14ac:dyDescent="0.25">
      <c r="A124" s="9">
        <v>41</v>
      </c>
      <c r="B124" s="9" t="s">
        <v>164</v>
      </c>
      <c r="C124" s="9" t="s">
        <v>165</v>
      </c>
      <c r="D124" s="9" t="s">
        <v>165</v>
      </c>
      <c r="E124" s="9" t="s">
        <v>64</v>
      </c>
      <c r="L124" s="10" t="s">
        <v>72</v>
      </c>
      <c r="M124" s="10" t="s">
        <v>66</v>
      </c>
      <c r="N124" s="10">
        <v>100</v>
      </c>
      <c r="U124" s="10" t="s">
        <v>77</v>
      </c>
      <c r="V124" s="10" t="s">
        <v>66</v>
      </c>
      <c r="W124" s="10">
        <v>100</v>
      </c>
      <c r="AA124" s="10" t="s">
        <v>81</v>
      </c>
      <c r="AB124" s="10" t="s">
        <v>66</v>
      </c>
      <c r="AC124" s="10">
        <v>100</v>
      </c>
      <c r="AD124" s="10" t="s">
        <v>84</v>
      </c>
      <c r="AE124" s="10" t="s">
        <v>66</v>
      </c>
      <c r="AF124" s="10">
        <v>100</v>
      </c>
    </row>
    <row r="125" spans="1:53" ht="110.25" x14ac:dyDescent="0.25">
      <c r="A125" s="9">
        <v>42</v>
      </c>
      <c r="B125" s="9" t="s">
        <v>166</v>
      </c>
      <c r="C125" s="9" t="s">
        <v>167</v>
      </c>
      <c r="D125" s="9" t="s">
        <v>167</v>
      </c>
      <c r="E125" s="9" t="s">
        <v>64</v>
      </c>
      <c r="F125" s="10" t="s">
        <v>65</v>
      </c>
      <c r="G125" s="10" t="s">
        <v>66</v>
      </c>
      <c r="H125" s="10">
        <v>0</v>
      </c>
      <c r="I125" s="10" t="s">
        <v>68</v>
      </c>
      <c r="J125" s="10" t="s">
        <v>66</v>
      </c>
      <c r="K125" s="10">
        <v>0</v>
      </c>
      <c r="L125" s="10" t="s">
        <v>70</v>
      </c>
      <c r="M125" s="10" t="s">
        <v>66</v>
      </c>
      <c r="N125" s="10">
        <v>0</v>
      </c>
      <c r="O125" s="10" t="s">
        <v>73</v>
      </c>
      <c r="P125" s="10">
        <v>358</v>
      </c>
      <c r="Q125" s="10">
        <v>358</v>
      </c>
      <c r="R125" s="10" t="s">
        <v>74</v>
      </c>
      <c r="S125" s="10">
        <v>358</v>
      </c>
      <c r="T125" s="10">
        <v>358</v>
      </c>
      <c r="U125" s="10" t="s">
        <v>75</v>
      </c>
      <c r="V125" s="10" t="s">
        <v>66</v>
      </c>
      <c r="W125" s="10">
        <v>0</v>
      </c>
      <c r="X125" s="10" t="s">
        <v>78</v>
      </c>
      <c r="Y125" s="10">
        <v>358</v>
      </c>
      <c r="Z125" s="10">
        <v>358</v>
      </c>
      <c r="AA125" s="10" t="s">
        <v>79</v>
      </c>
      <c r="AB125" s="10" t="s">
        <v>66</v>
      </c>
      <c r="AC125" s="10">
        <v>0</v>
      </c>
      <c r="AD125" s="10" t="s">
        <v>82</v>
      </c>
      <c r="AE125" s="10" t="s">
        <v>66</v>
      </c>
      <c r="AF125" s="10">
        <v>0</v>
      </c>
      <c r="AG125" s="10" t="s">
        <v>85</v>
      </c>
      <c r="AH125" s="10">
        <v>0</v>
      </c>
      <c r="AI125" s="10">
        <v>0</v>
      </c>
      <c r="AJ125" s="10" t="s">
        <v>86</v>
      </c>
      <c r="AK125" s="10">
        <v>358</v>
      </c>
      <c r="AL125" s="10">
        <v>358</v>
      </c>
      <c r="AM125" s="10" t="s">
        <v>87</v>
      </c>
      <c r="AN125" s="10">
        <v>358</v>
      </c>
      <c r="AO125" s="10">
        <v>358</v>
      </c>
      <c r="AP125" s="10" t="s">
        <v>88</v>
      </c>
      <c r="AQ125" s="10">
        <v>358</v>
      </c>
      <c r="AR125" s="10">
        <v>358</v>
      </c>
      <c r="AS125" s="10" t="s">
        <v>89</v>
      </c>
      <c r="AT125" s="10">
        <v>358</v>
      </c>
      <c r="AU125" s="10">
        <v>358</v>
      </c>
      <c r="AV125" s="10" t="s">
        <v>90</v>
      </c>
      <c r="AW125" s="10">
        <v>358</v>
      </c>
      <c r="AX125" s="10">
        <v>358</v>
      </c>
      <c r="AY125" s="10" t="s">
        <v>91</v>
      </c>
      <c r="AZ125" s="10">
        <v>358</v>
      </c>
      <c r="BA125" s="10">
        <v>358</v>
      </c>
    </row>
    <row r="126" spans="1:53" ht="94.5" x14ac:dyDescent="0.25">
      <c r="A126" s="9">
        <v>42</v>
      </c>
      <c r="B126" s="9" t="s">
        <v>166</v>
      </c>
      <c r="C126" s="9" t="s">
        <v>167</v>
      </c>
      <c r="D126" s="9" t="s">
        <v>167</v>
      </c>
      <c r="E126" s="9" t="s">
        <v>64</v>
      </c>
      <c r="F126" s="10" t="s">
        <v>67</v>
      </c>
      <c r="G126" s="10">
        <v>37</v>
      </c>
      <c r="H126" s="10">
        <v>37</v>
      </c>
      <c r="I126" s="10" t="s">
        <v>69</v>
      </c>
      <c r="J126" s="10">
        <v>37</v>
      </c>
      <c r="K126" s="10">
        <v>37</v>
      </c>
      <c r="L126" s="10" t="s">
        <v>71</v>
      </c>
      <c r="M126" s="10">
        <v>3</v>
      </c>
      <c r="N126" s="10">
        <v>30</v>
      </c>
      <c r="U126" s="10" t="s">
        <v>76</v>
      </c>
      <c r="V126" s="10"/>
      <c r="W126" s="10">
        <v>20</v>
      </c>
      <c r="AA126" s="10" t="s">
        <v>80</v>
      </c>
      <c r="AB126" s="10">
        <v>3</v>
      </c>
      <c r="AC126" s="10">
        <v>20</v>
      </c>
      <c r="AD126" s="10" t="s">
        <v>83</v>
      </c>
      <c r="AE126" s="10">
        <v>3</v>
      </c>
      <c r="AF126" s="10">
        <v>20</v>
      </c>
    </row>
    <row r="127" spans="1:53" ht="63" x14ac:dyDescent="0.25">
      <c r="A127" s="9">
        <v>42</v>
      </c>
      <c r="B127" s="9" t="s">
        <v>166</v>
      </c>
      <c r="C127" s="9" t="s">
        <v>167</v>
      </c>
      <c r="D127" s="9" t="s">
        <v>167</v>
      </c>
      <c r="E127" s="9" t="s">
        <v>64</v>
      </c>
      <c r="L127" s="10" t="s">
        <v>72</v>
      </c>
      <c r="M127" s="10" t="s">
        <v>66</v>
      </c>
      <c r="N127" s="10">
        <v>100</v>
      </c>
      <c r="U127" s="10" t="s">
        <v>77</v>
      </c>
      <c r="V127" s="10" t="s">
        <v>66</v>
      </c>
      <c r="W127" s="10">
        <v>100</v>
      </c>
      <c r="AA127" s="10" t="s">
        <v>81</v>
      </c>
      <c r="AB127" s="10" t="s">
        <v>66</v>
      </c>
      <c r="AC127" s="10">
        <v>100</v>
      </c>
      <c r="AD127" s="10" t="s">
        <v>84</v>
      </c>
      <c r="AE127" s="10" t="s">
        <v>66</v>
      </c>
      <c r="AF127" s="10">
        <v>100</v>
      </c>
    </row>
    <row r="128" spans="1:53" ht="110.25" x14ac:dyDescent="0.25">
      <c r="A128" s="9">
        <v>43</v>
      </c>
      <c r="B128" s="9" t="s">
        <v>168</v>
      </c>
      <c r="C128" s="9" t="s">
        <v>169</v>
      </c>
      <c r="D128" s="9" t="s">
        <v>169</v>
      </c>
      <c r="E128" s="9" t="s">
        <v>64</v>
      </c>
      <c r="F128" s="10" t="s">
        <v>65</v>
      </c>
      <c r="G128" s="10" t="s">
        <v>66</v>
      </c>
      <c r="H128" s="10">
        <v>0</v>
      </c>
      <c r="I128" s="10" t="s">
        <v>68</v>
      </c>
      <c r="J128" s="10" t="s">
        <v>66</v>
      </c>
      <c r="K128" s="10">
        <v>0</v>
      </c>
      <c r="L128" s="10" t="s">
        <v>70</v>
      </c>
      <c r="M128" s="10" t="s">
        <v>66</v>
      </c>
      <c r="N128" s="10">
        <v>0</v>
      </c>
      <c r="O128" s="10" t="s">
        <v>73</v>
      </c>
      <c r="P128" s="10">
        <v>81</v>
      </c>
      <c r="Q128" s="10">
        <v>81</v>
      </c>
      <c r="R128" s="10" t="s">
        <v>74</v>
      </c>
      <c r="S128" s="10">
        <v>81</v>
      </c>
      <c r="T128" s="10">
        <v>81</v>
      </c>
      <c r="U128" s="10" t="s">
        <v>75</v>
      </c>
      <c r="V128" s="10" t="s">
        <v>66</v>
      </c>
      <c r="W128" s="10">
        <v>0</v>
      </c>
      <c r="X128" s="10" t="s">
        <v>78</v>
      </c>
      <c r="Y128" s="10">
        <v>81</v>
      </c>
      <c r="Z128" s="10">
        <v>81</v>
      </c>
      <c r="AA128" s="10" t="s">
        <v>79</v>
      </c>
      <c r="AB128" s="10" t="s">
        <v>66</v>
      </c>
      <c r="AC128" s="10">
        <v>0</v>
      </c>
      <c r="AD128" s="10" t="s">
        <v>82</v>
      </c>
      <c r="AE128" s="10" t="s">
        <v>66</v>
      </c>
      <c r="AF128" s="10">
        <v>0</v>
      </c>
      <c r="AG128" s="10" t="s">
        <v>85</v>
      </c>
      <c r="AH128" s="10">
        <v>0</v>
      </c>
      <c r="AI128" s="10">
        <v>0</v>
      </c>
      <c r="AJ128" s="10" t="s">
        <v>86</v>
      </c>
      <c r="AK128" s="10">
        <v>81</v>
      </c>
      <c r="AL128" s="10">
        <v>81</v>
      </c>
      <c r="AM128" s="10" t="s">
        <v>87</v>
      </c>
      <c r="AN128" s="10">
        <v>81</v>
      </c>
      <c r="AO128" s="10">
        <v>81</v>
      </c>
      <c r="AP128" s="10" t="s">
        <v>88</v>
      </c>
      <c r="AQ128" s="10">
        <v>81</v>
      </c>
      <c r="AR128" s="10">
        <v>81</v>
      </c>
      <c r="AS128" s="10" t="s">
        <v>89</v>
      </c>
      <c r="AT128" s="10">
        <v>81</v>
      </c>
      <c r="AU128" s="10">
        <v>81</v>
      </c>
      <c r="AV128" s="10" t="s">
        <v>90</v>
      </c>
      <c r="AW128" s="10">
        <v>81</v>
      </c>
      <c r="AX128" s="10">
        <v>81</v>
      </c>
      <c r="AY128" s="10" t="s">
        <v>91</v>
      </c>
      <c r="AZ128" s="10">
        <v>81</v>
      </c>
      <c r="BA128" s="10">
        <v>81</v>
      </c>
    </row>
    <row r="129" spans="1:53" ht="94.5" x14ac:dyDescent="0.25">
      <c r="A129" s="9">
        <v>43</v>
      </c>
      <c r="B129" s="9" t="s">
        <v>168</v>
      </c>
      <c r="C129" s="9" t="s">
        <v>169</v>
      </c>
      <c r="D129" s="9" t="s">
        <v>169</v>
      </c>
      <c r="E129" s="9" t="s">
        <v>64</v>
      </c>
      <c r="F129" s="10" t="s">
        <v>67</v>
      </c>
      <c r="G129" s="10">
        <v>37</v>
      </c>
      <c r="H129" s="10">
        <v>37</v>
      </c>
      <c r="I129" s="10" t="s">
        <v>69</v>
      </c>
      <c r="J129" s="10">
        <v>37</v>
      </c>
      <c r="K129" s="10">
        <v>37</v>
      </c>
      <c r="L129" s="10" t="s">
        <v>71</v>
      </c>
      <c r="M129" s="10"/>
      <c r="N129" s="10">
        <v>30</v>
      </c>
      <c r="U129" s="10" t="s">
        <v>76</v>
      </c>
      <c r="V129" s="10"/>
      <c r="W129" s="10">
        <v>20</v>
      </c>
      <c r="AA129" s="10" t="s">
        <v>80</v>
      </c>
      <c r="AB129" s="10">
        <v>3</v>
      </c>
      <c r="AC129" s="10">
        <v>20</v>
      </c>
      <c r="AD129" s="10" t="s">
        <v>83</v>
      </c>
      <c r="AE129" s="10">
        <v>3</v>
      </c>
      <c r="AF129" s="10">
        <v>20</v>
      </c>
    </row>
    <row r="130" spans="1:53" ht="78.75" x14ac:dyDescent="0.25">
      <c r="A130" s="9">
        <v>43</v>
      </c>
      <c r="B130" s="9" t="s">
        <v>168</v>
      </c>
      <c r="C130" s="9" t="s">
        <v>169</v>
      </c>
      <c r="D130" s="9" t="s">
        <v>169</v>
      </c>
      <c r="E130" s="9" t="s">
        <v>64</v>
      </c>
      <c r="L130" s="10" t="s">
        <v>72</v>
      </c>
      <c r="M130" s="10" t="s">
        <v>66</v>
      </c>
      <c r="N130" s="10">
        <v>100</v>
      </c>
      <c r="U130" s="10" t="s">
        <v>77</v>
      </c>
      <c r="V130" s="10" t="s">
        <v>66</v>
      </c>
      <c r="W130" s="10">
        <v>100</v>
      </c>
      <c r="AA130" s="10" t="s">
        <v>81</v>
      </c>
      <c r="AB130" s="10" t="s">
        <v>66</v>
      </c>
      <c r="AC130" s="10">
        <v>100</v>
      </c>
      <c r="AD130" s="10" t="s">
        <v>84</v>
      </c>
      <c r="AE130" s="10" t="s">
        <v>66</v>
      </c>
      <c r="AF130" s="10">
        <v>100</v>
      </c>
    </row>
    <row r="131" spans="1:53" ht="110.25" x14ac:dyDescent="0.25">
      <c r="A131" s="9">
        <v>44</v>
      </c>
      <c r="B131" s="9" t="s">
        <v>170</v>
      </c>
      <c r="C131" s="9" t="s">
        <v>171</v>
      </c>
      <c r="D131" s="9" t="s">
        <v>171</v>
      </c>
      <c r="E131" s="9" t="s">
        <v>64</v>
      </c>
      <c r="F131" s="10" t="s">
        <v>65</v>
      </c>
      <c r="G131" s="10" t="s">
        <v>66</v>
      </c>
      <c r="H131" s="10">
        <v>0</v>
      </c>
      <c r="I131" s="10" t="s">
        <v>68</v>
      </c>
      <c r="J131" s="10" t="s">
        <v>66</v>
      </c>
      <c r="K131" s="10">
        <v>0</v>
      </c>
      <c r="L131" s="10" t="s">
        <v>70</v>
      </c>
      <c r="M131" s="10" t="s">
        <v>66</v>
      </c>
      <c r="N131" s="10">
        <v>0</v>
      </c>
      <c r="O131" s="10" t="s">
        <v>73</v>
      </c>
      <c r="P131" s="10">
        <v>89</v>
      </c>
      <c r="Q131" s="10">
        <v>89</v>
      </c>
      <c r="R131" s="10" t="s">
        <v>74</v>
      </c>
      <c r="S131" s="10">
        <v>89</v>
      </c>
      <c r="T131" s="10">
        <v>89</v>
      </c>
      <c r="U131" s="10" t="s">
        <v>75</v>
      </c>
      <c r="V131" s="10" t="s">
        <v>66</v>
      </c>
      <c r="W131" s="10">
        <v>0</v>
      </c>
      <c r="X131" s="10" t="s">
        <v>78</v>
      </c>
      <c r="Y131" s="10">
        <v>89</v>
      </c>
      <c r="Z131" s="10">
        <v>89</v>
      </c>
      <c r="AA131" s="10" t="s">
        <v>79</v>
      </c>
      <c r="AB131" s="10" t="s">
        <v>66</v>
      </c>
      <c r="AC131" s="10">
        <v>0</v>
      </c>
      <c r="AD131" s="10" t="s">
        <v>82</v>
      </c>
      <c r="AE131" s="10" t="s">
        <v>66</v>
      </c>
      <c r="AF131" s="10">
        <v>0</v>
      </c>
      <c r="AG131" s="10" t="s">
        <v>85</v>
      </c>
      <c r="AH131" s="10">
        <v>1</v>
      </c>
      <c r="AI131" s="10">
        <v>1</v>
      </c>
      <c r="AJ131" s="10" t="s">
        <v>86</v>
      </c>
      <c r="AK131" s="10">
        <v>89</v>
      </c>
      <c r="AL131" s="10">
        <v>89</v>
      </c>
      <c r="AM131" s="10" t="s">
        <v>87</v>
      </c>
      <c r="AN131" s="10">
        <v>89</v>
      </c>
      <c r="AO131" s="10">
        <v>89</v>
      </c>
      <c r="AP131" s="10" t="s">
        <v>88</v>
      </c>
      <c r="AQ131" s="10">
        <v>89</v>
      </c>
      <c r="AR131" s="10">
        <v>89</v>
      </c>
      <c r="AS131" s="10" t="s">
        <v>89</v>
      </c>
      <c r="AT131" s="10">
        <v>89</v>
      </c>
      <c r="AU131" s="10">
        <v>89</v>
      </c>
      <c r="AV131" s="10" t="s">
        <v>90</v>
      </c>
      <c r="AW131" s="10">
        <v>89</v>
      </c>
      <c r="AX131" s="10">
        <v>89</v>
      </c>
      <c r="AY131" s="10" t="s">
        <v>91</v>
      </c>
      <c r="AZ131" s="10">
        <v>89</v>
      </c>
      <c r="BA131" s="10">
        <v>89</v>
      </c>
    </row>
    <row r="132" spans="1:53" ht="94.5" x14ac:dyDescent="0.25">
      <c r="A132" s="9">
        <v>44</v>
      </c>
      <c r="B132" s="9" t="s">
        <v>170</v>
      </c>
      <c r="C132" s="9" t="s">
        <v>171</v>
      </c>
      <c r="D132" s="9" t="s">
        <v>171</v>
      </c>
      <c r="E132" s="9" t="s">
        <v>64</v>
      </c>
      <c r="F132" s="10" t="s">
        <v>67</v>
      </c>
      <c r="G132" s="10">
        <v>37</v>
      </c>
      <c r="H132" s="10">
        <v>37</v>
      </c>
      <c r="I132" s="10" t="s">
        <v>69</v>
      </c>
      <c r="J132" s="10">
        <v>37</v>
      </c>
      <c r="K132" s="10">
        <v>37</v>
      </c>
      <c r="L132" s="10" t="s">
        <v>71</v>
      </c>
      <c r="M132" s="10">
        <v>3</v>
      </c>
      <c r="N132" s="10">
        <v>30</v>
      </c>
      <c r="U132" s="10" t="s">
        <v>76</v>
      </c>
      <c r="V132" s="10"/>
      <c r="W132" s="10">
        <v>20</v>
      </c>
      <c r="AA132" s="10" t="s">
        <v>80</v>
      </c>
      <c r="AB132" s="10">
        <v>3</v>
      </c>
      <c r="AC132" s="10">
        <v>20</v>
      </c>
      <c r="AD132" s="10" t="s">
        <v>83</v>
      </c>
      <c r="AE132" s="10">
        <v>3</v>
      </c>
      <c r="AF132" s="10">
        <v>20</v>
      </c>
    </row>
    <row r="133" spans="1:53" ht="94.5" x14ac:dyDescent="0.25">
      <c r="A133" s="9">
        <v>44</v>
      </c>
      <c r="B133" s="9" t="s">
        <v>170</v>
      </c>
      <c r="C133" s="9" t="s">
        <v>171</v>
      </c>
      <c r="D133" s="9" t="s">
        <v>171</v>
      </c>
      <c r="E133" s="9" t="s">
        <v>64</v>
      </c>
      <c r="L133" s="10" t="s">
        <v>72</v>
      </c>
      <c r="M133" s="10" t="s">
        <v>66</v>
      </c>
      <c r="N133" s="10">
        <v>100</v>
      </c>
      <c r="U133" s="10" t="s">
        <v>77</v>
      </c>
      <c r="V133" s="10" t="s">
        <v>66</v>
      </c>
      <c r="W133" s="10">
        <v>100</v>
      </c>
      <c r="AA133" s="10" t="s">
        <v>81</v>
      </c>
      <c r="AB133" s="10" t="s">
        <v>66</v>
      </c>
      <c r="AC133" s="10">
        <v>100</v>
      </c>
      <c r="AD133" s="10" t="s">
        <v>84</v>
      </c>
      <c r="AE133" s="10" t="s">
        <v>66</v>
      </c>
      <c r="AF133" s="10">
        <v>100</v>
      </c>
    </row>
    <row r="134" spans="1:53" ht="110.25" x14ac:dyDescent="0.25">
      <c r="A134" s="9">
        <v>45</v>
      </c>
      <c r="B134" s="9" t="s">
        <v>172</v>
      </c>
      <c r="C134" s="9" t="s">
        <v>173</v>
      </c>
      <c r="D134" s="9" t="s">
        <v>173</v>
      </c>
      <c r="E134" s="9" t="s">
        <v>64</v>
      </c>
      <c r="F134" s="10" t="s">
        <v>65</v>
      </c>
      <c r="G134" s="10" t="s">
        <v>66</v>
      </c>
      <c r="H134" s="10">
        <v>0</v>
      </c>
      <c r="I134" s="10" t="s">
        <v>68</v>
      </c>
      <c r="J134" s="10" t="s">
        <v>66</v>
      </c>
      <c r="K134" s="10">
        <v>0</v>
      </c>
      <c r="L134" s="10" t="s">
        <v>70</v>
      </c>
      <c r="M134" s="10" t="s">
        <v>66</v>
      </c>
      <c r="N134" s="10">
        <v>0</v>
      </c>
      <c r="O134" s="10" t="s">
        <v>73</v>
      </c>
      <c r="P134" s="10">
        <v>7</v>
      </c>
      <c r="Q134" s="10">
        <v>7</v>
      </c>
      <c r="R134" s="10" t="s">
        <v>74</v>
      </c>
      <c r="S134" s="10">
        <v>7</v>
      </c>
      <c r="T134" s="10">
        <v>7</v>
      </c>
      <c r="U134" s="10" t="s">
        <v>75</v>
      </c>
      <c r="V134" s="10" t="s">
        <v>66</v>
      </c>
      <c r="W134" s="10">
        <v>0</v>
      </c>
      <c r="X134" s="10" t="s">
        <v>78</v>
      </c>
      <c r="Y134" s="10">
        <v>7</v>
      </c>
      <c r="Z134" s="10">
        <v>7</v>
      </c>
      <c r="AA134" s="10" t="s">
        <v>79</v>
      </c>
      <c r="AB134" s="10" t="s">
        <v>66</v>
      </c>
      <c r="AC134" s="10">
        <v>0</v>
      </c>
      <c r="AD134" s="10" t="s">
        <v>82</v>
      </c>
      <c r="AE134" s="10" t="s">
        <v>66</v>
      </c>
      <c r="AF134" s="10">
        <v>0</v>
      </c>
      <c r="AG134" s="10" t="s">
        <v>85</v>
      </c>
      <c r="AH134" s="10">
        <v>0</v>
      </c>
      <c r="AI134" s="10">
        <v>0</v>
      </c>
      <c r="AJ134" s="10" t="s">
        <v>86</v>
      </c>
      <c r="AK134" s="10">
        <v>7</v>
      </c>
      <c r="AL134" s="10">
        <v>7</v>
      </c>
      <c r="AM134" s="10" t="s">
        <v>87</v>
      </c>
      <c r="AN134" s="10">
        <v>7</v>
      </c>
      <c r="AO134" s="10">
        <v>7</v>
      </c>
      <c r="AP134" s="10" t="s">
        <v>88</v>
      </c>
      <c r="AQ134" s="10">
        <v>7</v>
      </c>
      <c r="AR134" s="10">
        <v>7</v>
      </c>
      <c r="AS134" s="10" t="s">
        <v>89</v>
      </c>
      <c r="AT134" s="10">
        <v>7</v>
      </c>
      <c r="AU134" s="10">
        <v>7</v>
      </c>
      <c r="AV134" s="10" t="s">
        <v>90</v>
      </c>
      <c r="AW134" s="10">
        <v>7</v>
      </c>
      <c r="AX134" s="10">
        <v>7</v>
      </c>
      <c r="AY134" s="10" t="s">
        <v>91</v>
      </c>
      <c r="AZ134" s="10">
        <v>7</v>
      </c>
      <c r="BA134" s="10">
        <v>7</v>
      </c>
    </row>
    <row r="135" spans="1:53" ht="94.5" x14ac:dyDescent="0.25">
      <c r="A135" s="9">
        <v>45</v>
      </c>
      <c r="B135" s="9" t="s">
        <v>172</v>
      </c>
      <c r="C135" s="9" t="s">
        <v>173</v>
      </c>
      <c r="D135" s="9" t="s">
        <v>173</v>
      </c>
      <c r="E135" s="9" t="s">
        <v>64</v>
      </c>
      <c r="F135" s="10" t="s">
        <v>67</v>
      </c>
      <c r="G135" s="10">
        <v>37</v>
      </c>
      <c r="H135" s="10">
        <v>37</v>
      </c>
      <c r="I135" s="10" t="s">
        <v>69</v>
      </c>
      <c r="J135" s="10">
        <v>37</v>
      </c>
      <c r="K135" s="10">
        <v>37</v>
      </c>
      <c r="L135" s="10" t="s">
        <v>71</v>
      </c>
      <c r="M135" s="10">
        <v>3</v>
      </c>
      <c r="N135" s="10">
        <v>30</v>
      </c>
      <c r="U135" s="10" t="s">
        <v>76</v>
      </c>
      <c r="V135" s="10"/>
      <c r="W135" s="10">
        <v>20</v>
      </c>
      <c r="AA135" s="10" t="s">
        <v>80</v>
      </c>
      <c r="AB135" s="10">
        <v>3</v>
      </c>
      <c r="AC135" s="10">
        <v>20</v>
      </c>
      <c r="AD135" s="10" t="s">
        <v>83</v>
      </c>
      <c r="AE135" s="10">
        <v>3</v>
      </c>
      <c r="AF135" s="10">
        <v>20</v>
      </c>
    </row>
    <row r="136" spans="1:53" ht="78.75" x14ac:dyDescent="0.25">
      <c r="A136" s="9">
        <v>45</v>
      </c>
      <c r="B136" s="9" t="s">
        <v>172</v>
      </c>
      <c r="C136" s="9" t="s">
        <v>173</v>
      </c>
      <c r="D136" s="9" t="s">
        <v>173</v>
      </c>
      <c r="E136" s="9" t="s">
        <v>64</v>
      </c>
      <c r="L136" s="10" t="s">
        <v>72</v>
      </c>
      <c r="M136" s="10" t="s">
        <v>66</v>
      </c>
      <c r="N136" s="10">
        <v>100</v>
      </c>
      <c r="U136" s="10" t="s">
        <v>77</v>
      </c>
      <c r="V136" s="10" t="s">
        <v>66</v>
      </c>
      <c r="W136" s="10">
        <v>100</v>
      </c>
      <c r="AA136" s="10" t="s">
        <v>81</v>
      </c>
      <c r="AB136" s="10" t="s">
        <v>66</v>
      </c>
      <c r="AC136" s="10">
        <v>100</v>
      </c>
      <c r="AD136" s="10" t="s">
        <v>84</v>
      </c>
      <c r="AE136" s="10" t="s">
        <v>66</v>
      </c>
      <c r="AF136" s="10">
        <v>100</v>
      </c>
    </row>
    <row r="137" spans="1:53" ht="110.25" x14ac:dyDescent="0.25">
      <c r="A137" s="9">
        <v>46</v>
      </c>
      <c r="B137" s="9" t="s">
        <v>174</v>
      </c>
      <c r="C137" s="9" t="s">
        <v>175</v>
      </c>
      <c r="D137" s="9" t="s">
        <v>175</v>
      </c>
      <c r="E137" s="9" t="s">
        <v>64</v>
      </c>
      <c r="F137" s="10" t="s">
        <v>65</v>
      </c>
      <c r="G137" s="10" t="s">
        <v>66</v>
      </c>
      <c r="H137" s="10">
        <v>0</v>
      </c>
      <c r="I137" s="10" t="s">
        <v>68</v>
      </c>
      <c r="J137" s="10" t="s">
        <v>66</v>
      </c>
      <c r="K137" s="10">
        <v>0</v>
      </c>
      <c r="L137" s="10" t="s">
        <v>70</v>
      </c>
      <c r="M137" s="10" t="s">
        <v>66</v>
      </c>
      <c r="N137" s="10">
        <v>0</v>
      </c>
      <c r="O137" s="10" t="s">
        <v>73</v>
      </c>
      <c r="P137" s="10">
        <v>42</v>
      </c>
      <c r="Q137" s="10">
        <v>42</v>
      </c>
      <c r="R137" s="10" t="s">
        <v>74</v>
      </c>
      <c r="S137" s="10">
        <v>42</v>
      </c>
      <c r="T137" s="10">
        <v>42</v>
      </c>
      <c r="U137" s="10" t="s">
        <v>75</v>
      </c>
      <c r="V137" s="10" t="s">
        <v>66</v>
      </c>
      <c r="W137" s="10">
        <v>0</v>
      </c>
      <c r="X137" s="10" t="s">
        <v>78</v>
      </c>
      <c r="Y137" s="10">
        <v>42</v>
      </c>
      <c r="Z137" s="10">
        <v>42</v>
      </c>
      <c r="AA137" s="10" t="s">
        <v>79</v>
      </c>
      <c r="AB137" s="10" t="s">
        <v>66</v>
      </c>
      <c r="AC137" s="10">
        <v>0</v>
      </c>
      <c r="AD137" s="10" t="s">
        <v>82</v>
      </c>
      <c r="AE137" s="10" t="s">
        <v>66</v>
      </c>
      <c r="AF137" s="10">
        <v>0</v>
      </c>
      <c r="AG137" s="10" t="s">
        <v>85</v>
      </c>
      <c r="AH137" s="10">
        <v>1</v>
      </c>
      <c r="AI137" s="10">
        <v>1</v>
      </c>
      <c r="AJ137" s="10" t="s">
        <v>86</v>
      </c>
      <c r="AK137" s="10">
        <v>42</v>
      </c>
      <c r="AL137" s="10">
        <v>42</v>
      </c>
      <c r="AM137" s="10" t="s">
        <v>87</v>
      </c>
      <c r="AN137" s="10">
        <v>42</v>
      </c>
      <c r="AO137" s="10">
        <v>42</v>
      </c>
      <c r="AP137" s="10" t="s">
        <v>88</v>
      </c>
      <c r="AQ137" s="10">
        <v>42</v>
      </c>
      <c r="AR137" s="10">
        <v>42</v>
      </c>
      <c r="AS137" s="10" t="s">
        <v>89</v>
      </c>
      <c r="AT137" s="10">
        <v>42</v>
      </c>
      <c r="AU137" s="10">
        <v>42</v>
      </c>
      <c r="AV137" s="10" t="s">
        <v>90</v>
      </c>
      <c r="AW137" s="10">
        <v>42</v>
      </c>
      <c r="AX137" s="10">
        <v>42</v>
      </c>
      <c r="AY137" s="10" t="s">
        <v>91</v>
      </c>
      <c r="AZ137" s="10">
        <v>42</v>
      </c>
      <c r="BA137" s="10">
        <v>42</v>
      </c>
    </row>
    <row r="138" spans="1:53" ht="94.5" x14ac:dyDescent="0.25">
      <c r="A138" s="9">
        <v>46</v>
      </c>
      <c r="B138" s="9" t="s">
        <v>174</v>
      </c>
      <c r="C138" s="9" t="s">
        <v>175</v>
      </c>
      <c r="D138" s="9" t="s">
        <v>175</v>
      </c>
      <c r="E138" s="9" t="s">
        <v>64</v>
      </c>
      <c r="F138" s="10" t="s">
        <v>67</v>
      </c>
      <c r="G138" s="10">
        <v>37</v>
      </c>
      <c r="H138" s="10">
        <v>37</v>
      </c>
      <c r="I138" s="10" t="s">
        <v>69</v>
      </c>
      <c r="J138" s="10">
        <v>37</v>
      </c>
      <c r="K138" s="10">
        <v>37</v>
      </c>
      <c r="L138" s="10" t="s">
        <v>71</v>
      </c>
      <c r="M138" s="10">
        <v>2</v>
      </c>
      <c r="N138" s="10">
        <v>30</v>
      </c>
      <c r="U138" s="10" t="s">
        <v>76</v>
      </c>
      <c r="V138" s="10"/>
      <c r="W138" s="10">
        <v>20</v>
      </c>
      <c r="AA138" s="10" t="s">
        <v>80</v>
      </c>
      <c r="AB138" s="10">
        <v>3</v>
      </c>
      <c r="AC138" s="10">
        <v>20</v>
      </c>
      <c r="AD138" s="10" t="s">
        <v>83</v>
      </c>
      <c r="AE138" s="10">
        <v>2</v>
      </c>
      <c r="AF138" s="10">
        <v>20</v>
      </c>
    </row>
    <row r="139" spans="1:53" ht="78.75" x14ac:dyDescent="0.25">
      <c r="A139" s="9">
        <v>46</v>
      </c>
      <c r="B139" s="9" t="s">
        <v>174</v>
      </c>
      <c r="C139" s="9" t="s">
        <v>175</v>
      </c>
      <c r="D139" s="9" t="s">
        <v>175</v>
      </c>
      <c r="E139" s="9" t="s">
        <v>64</v>
      </c>
      <c r="L139" s="10" t="s">
        <v>72</v>
      </c>
      <c r="M139" s="10" t="s">
        <v>66</v>
      </c>
      <c r="N139" s="10">
        <v>100</v>
      </c>
      <c r="U139" s="10" t="s">
        <v>77</v>
      </c>
      <c r="V139" s="10" t="s">
        <v>66</v>
      </c>
      <c r="W139" s="10">
        <v>100</v>
      </c>
      <c r="AA139" s="10" t="s">
        <v>81</v>
      </c>
      <c r="AB139" s="10" t="s">
        <v>66</v>
      </c>
      <c r="AC139" s="10">
        <v>100</v>
      </c>
      <c r="AD139" s="10" t="s">
        <v>84</v>
      </c>
      <c r="AE139" s="10" t="s">
        <v>66</v>
      </c>
      <c r="AF139" s="10">
        <v>100</v>
      </c>
    </row>
    <row r="140" spans="1:53" ht="110.25" x14ac:dyDescent="0.25">
      <c r="A140" s="9">
        <v>47</v>
      </c>
      <c r="B140" s="9" t="s">
        <v>176</v>
      </c>
      <c r="C140" s="9" t="s">
        <v>125</v>
      </c>
      <c r="D140" s="9" t="s">
        <v>125</v>
      </c>
      <c r="E140" s="9" t="s">
        <v>64</v>
      </c>
      <c r="F140" s="10" t="s">
        <v>65</v>
      </c>
      <c r="G140" s="10" t="s">
        <v>66</v>
      </c>
      <c r="H140" s="10">
        <v>0</v>
      </c>
      <c r="I140" s="10" t="s">
        <v>68</v>
      </c>
      <c r="J140" s="10" t="s">
        <v>66</v>
      </c>
      <c r="K140" s="10">
        <v>0</v>
      </c>
      <c r="L140" s="10" t="s">
        <v>70</v>
      </c>
      <c r="M140" s="10" t="s">
        <v>66</v>
      </c>
      <c r="N140" s="10">
        <v>0</v>
      </c>
      <c r="O140" s="10" t="s">
        <v>73</v>
      </c>
      <c r="P140" s="10">
        <v>6</v>
      </c>
      <c r="Q140" s="10">
        <v>6</v>
      </c>
      <c r="R140" s="10" t="s">
        <v>74</v>
      </c>
      <c r="S140" s="10">
        <v>6</v>
      </c>
      <c r="T140" s="10">
        <v>6</v>
      </c>
      <c r="U140" s="10" t="s">
        <v>75</v>
      </c>
      <c r="V140" s="10" t="s">
        <v>66</v>
      </c>
      <c r="W140" s="10">
        <v>0</v>
      </c>
      <c r="X140" s="10" t="s">
        <v>78</v>
      </c>
      <c r="Y140" s="10">
        <v>6</v>
      </c>
      <c r="Z140" s="10">
        <v>6</v>
      </c>
      <c r="AA140" s="10" t="s">
        <v>79</v>
      </c>
      <c r="AB140" s="10" t="s">
        <v>66</v>
      </c>
      <c r="AC140" s="10">
        <v>0</v>
      </c>
      <c r="AD140" s="10" t="s">
        <v>82</v>
      </c>
      <c r="AE140" s="10" t="s">
        <v>66</v>
      </c>
      <c r="AF140" s="10">
        <v>0</v>
      </c>
      <c r="AG140" s="10" t="s">
        <v>85</v>
      </c>
      <c r="AH140" s="10">
        <v>0</v>
      </c>
      <c r="AI140" s="10">
        <v>0</v>
      </c>
      <c r="AJ140" s="10" t="s">
        <v>86</v>
      </c>
      <c r="AK140" s="10">
        <v>6</v>
      </c>
      <c r="AL140" s="10">
        <v>6</v>
      </c>
      <c r="AM140" s="10" t="s">
        <v>87</v>
      </c>
      <c r="AN140" s="10">
        <v>6</v>
      </c>
      <c r="AO140" s="10">
        <v>6</v>
      </c>
      <c r="AP140" s="10" t="s">
        <v>88</v>
      </c>
      <c r="AQ140" s="10">
        <v>6</v>
      </c>
      <c r="AR140" s="10">
        <v>6</v>
      </c>
      <c r="AS140" s="10" t="s">
        <v>89</v>
      </c>
      <c r="AT140" s="10">
        <v>6</v>
      </c>
      <c r="AU140" s="10">
        <v>6</v>
      </c>
      <c r="AV140" s="10" t="s">
        <v>90</v>
      </c>
      <c r="AW140" s="10">
        <v>6</v>
      </c>
      <c r="AX140" s="10">
        <v>6</v>
      </c>
      <c r="AY140" s="10" t="s">
        <v>91</v>
      </c>
      <c r="AZ140" s="10">
        <v>6</v>
      </c>
      <c r="BA140" s="10">
        <v>6</v>
      </c>
    </row>
    <row r="141" spans="1:53" ht="94.5" x14ac:dyDescent="0.25">
      <c r="A141" s="9">
        <v>47</v>
      </c>
      <c r="B141" s="9" t="s">
        <v>176</v>
      </c>
      <c r="C141" s="9" t="s">
        <v>125</v>
      </c>
      <c r="D141" s="9" t="s">
        <v>125</v>
      </c>
      <c r="E141" s="9" t="s">
        <v>64</v>
      </c>
      <c r="F141" s="10" t="s">
        <v>67</v>
      </c>
      <c r="G141" s="10">
        <v>37</v>
      </c>
      <c r="H141" s="10">
        <v>37</v>
      </c>
      <c r="I141" s="10" t="s">
        <v>69</v>
      </c>
      <c r="J141" s="10">
        <v>37</v>
      </c>
      <c r="K141" s="10">
        <v>37</v>
      </c>
      <c r="L141" s="10" t="s">
        <v>71</v>
      </c>
      <c r="M141" s="10">
        <v>3</v>
      </c>
      <c r="N141" s="10">
        <v>30</v>
      </c>
      <c r="U141" s="10" t="s">
        <v>76</v>
      </c>
      <c r="V141" s="10"/>
      <c r="W141" s="10">
        <v>20</v>
      </c>
      <c r="AA141" s="10" t="s">
        <v>80</v>
      </c>
      <c r="AB141" s="10">
        <v>3</v>
      </c>
      <c r="AC141" s="10">
        <v>20</v>
      </c>
      <c r="AD141" s="10" t="s">
        <v>83</v>
      </c>
      <c r="AE141" s="10">
        <v>3</v>
      </c>
      <c r="AF141" s="10">
        <v>20</v>
      </c>
    </row>
    <row r="142" spans="1:53" ht="78.75" x14ac:dyDescent="0.25">
      <c r="A142" s="9">
        <v>47</v>
      </c>
      <c r="B142" s="9" t="s">
        <v>176</v>
      </c>
      <c r="C142" s="9" t="s">
        <v>125</v>
      </c>
      <c r="D142" s="9" t="s">
        <v>125</v>
      </c>
      <c r="E142" s="9" t="s">
        <v>64</v>
      </c>
      <c r="L142" s="10" t="s">
        <v>72</v>
      </c>
      <c r="M142" s="10" t="s">
        <v>66</v>
      </c>
      <c r="N142" s="10">
        <v>100</v>
      </c>
      <c r="U142" s="10" t="s">
        <v>77</v>
      </c>
      <c r="V142" s="10" t="s">
        <v>66</v>
      </c>
      <c r="W142" s="10">
        <v>100</v>
      </c>
      <c r="AA142" s="10" t="s">
        <v>81</v>
      </c>
      <c r="AB142" s="10" t="s">
        <v>66</v>
      </c>
      <c r="AC142" s="10">
        <v>100</v>
      </c>
      <c r="AD142" s="10" t="s">
        <v>84</v>
      </c>
      <c r="AE142" s="10" t="s">
        <v>66</v>
      </c>
      <c r="AF142" s="10">
        <v>100</v>
      </c>
    </row>
    <row r="143" spans="1:53" ht="110.25" x14ac:dyDescent="0.25">
      <c r="A143" s="9">
        <v>48</v>
      </c>
      <c r="B143" s="9" t="s">
        <v>177</v>
      </c>
      <c r="C143" s="9" t="s">
        <v>178</v>
      </c>
      <c r="D143" s="9" t="s">
        <v>178</v>
      </c>
      <c r="E143" s="9" t="s">
        <v>64</v>
      </c>
      <c r="F143" s="10" t="s">
        <v>65</v>
      </c>
      <c r="G143" s="10" t="s">
        <v>66</v>
      </c>
      <c r="H143" s="10">
        <v>0</v>
      </c>
      <c r="I143" s="10" t="s">
        <v>68</v>
      </c>
      <c r="J143" s="10" t="s">
        <v>66</v>
      </c>
      <c r="K143" s="10">
        <v>0</v>
      </c>
      <c r="L143" s="10" t="s">
        <v>70</v>
      </c>
      <c r="M143" s="10" t="s">
        <v>66</v>
      </c>
      <c r="N143" s="10">
        <v>0</v>
      </c>
      <c r="O143" s="10" t="s">
        <v>73</v>
      </c>
      <c r="P143" s="10">
        <v>9</v>
      </c>
      <c r="Q143" s="10">
        <v>9</v>
      </c>
      <c r="R143" s="10" t="s">
        <v>74</v>
      </c>
      <c r="S143" s="10">
        <v>9</v>
      </c>
      <c r="T143" s="10">
        <v>9</v>
      </c>
      <c r="U143" s="10" t="s">
        <v>75</v>
      </c>
      <c r="V143" s="10" t="s">
        <v>66</v>
      </c>
      <c r="W143" s="10">
        <v>0</v>
      </c>
      <c r="X143" s="10" t="s">
        <v>78</v>
      </c>
      <c r="Y143" s="10">
        <v>9</v>
      </c>
      <c r="Z143" s="10">
        <v>9</v>
      </c>
      <c r="AA143" s="10" t="s">
        <v>79</v>
      </c>
      <c r="AB143" s="10" t="s">
        <v>66</v>
      </c>
      <c r="AC143" s="10">
        <v>0</v>
      </c>
      <c r="AD143" s="10" t="s">
        <v>82</v>
      </c>
      <c r="AE143" s="10" t="s">
        <v>66</v>
      </c>
      <c r="AF143" s="10">
        <v>0</v>
      </c>
      <c r="AG143" s="10" t="s">
        <v>85</v>
      </c>
      <c r="AH143" s="10">
        <v>2</v>
      </c>
      <c r="AI143" s="10">
        <v>2</v>
      </c>
      <c r="AJ143" s="10" t="s">
        <v>86</v>
      </c>
      <c r="AK143" s="10">
        <v>9</v>
      </c>
      <c r="AL143" s="10">
        <v>9</v>
      </c>
      <c r="AM143" s="10" t="s">
        <v>87</v>
      </c>
      <c r="AN143" s="10">
        <v>9</v>
      </c>
      <c r="AO143" s="10">
        <v>9</v>
      </c>
      <c r="AP143" s="10" t="s">
        <v>88</v>
      </c>
      <c r="AQ143" s="10">
        <v>9</v>
      </c>
      <c r="AR143" s="10">
        <v>9</v>
      </c>
      <c r="AS143" s="10" t="s">
        <v>89</v>
      </c>
      <c r="AT143" s="10">
        <v>9</v>
      </c>
      <c r="AU143" s="10">
        <v>9</v>
      </c>
      <c r="AV143" s="10" t="s">
        <v>90</v>
      </c>
      <c r="AW143" s="10">
        <v>9</v>
      </c>
      <c r="AX143" s="10">
        <v>9</v>
      </c>
      <c r="AY143" s="10" t="s">
        <v>91</v>
      </c>
      <c r="AZ143" s="10">
        <v>9</v>
      </c>
      <c r="BA143" s="10">
        <v>9</v>
      </c>
    </row>
    <row r="144" spans="1:53" ht="94.5" x14ac:dyDescent="0.25">
      <c r="A144" s="9">
        <v>48</v>
      </c>
      <c r="B144" s="9" t="s">
        <v>177</v>
      </c>
      <c r="C144" s="9" t="s">
        <v>178</v>
      </c>
      <c r="D144" s="9" t="s">
        <v>178</v>
      </c>
      <c r="E144" s="9" t="s">
        <v>64</v>
      </c>
      <c r="F144" s="10" t="s">
        <v>67</v>
      </c>
      <c r="G144" s="10">
        <v>37</v>
      </c>
      <c r="H144" s="10">
        <v>37</v>
      </c>
      <c r="I144" s="10" t="s">
        <v>69</v>
      </c>
      <c r="J144" s="10">
        <v>37</v>
      </c>
      <c r="K144" s="10">
        <v>37</v>
      </c>
      <c r="L144" s="10" t="s">
        <v>71</v>
      </c>
      <c r="M144" s="10">
        <v>3</v>
      </c>
      <c r="N144" s="10">
        <v>30</v>
      </c>
      <c r="U144" s="10" t="s">
        <v>76</v>
      </c>
      <c r="V144" s="10"/>
      <c r="W144" s="10">
        <v>20</v>
      </c>
      <c r="AA144" s="10" t="s">
        <v>80</v>
      </c>
      <c r="AB144" s="10">
        <v>3</v>
      </c>
      <c r="AC144" s="10">
        <v>20</v>
      </c>
      <c r="AD144" s="10" t="s">
        <v>83</v>
      </c>
      <c r="AE144" s="10">
        <v>3</v>
      </c>
      <c r="AF144" s="10">
        <v>20</v>
      </c>
    </row>
    <row r="145" spans="1:53" ht="94.5" x14ac:dyDescent="0.25">
      <c r="A145" s="9">
        <v>48</v>
      </c>
      <c r="B145" s="9" t="s">
        <v>177</v>
      </c>
      <c r="C145" s="9" t="s">
        <v>178</v>
      </c>
      <c r="D145" s="9" t="s">
        <v>178</v>
      </c>
      <c r="E145" s="9" t="s">
        <v>64</v>
      </c>
      <c r="L145" s="10" t="s">
        <v>72</v>
      </c>
      <c r="M145" s="10" t="s">
        <v>66</v>
      </c>
      <c r="N145" s="10">
        <v>100</v>
      </c>
      <c r="U145" s="10" t="s">
        <v>77</v>
      </c>
      <c r="V145" s="10" t="s">
        <v>66</v>
      </c>
      <c r="W145" s="10">
        <v>100</v>
      </c>
      <c r="AA145" s="10" t="s">
        <v>81</v>
      </c>
      <c r="AB145" s="10" t="s">
        <v>66</v>
      </c>
      <c r="AC145" s="10">
        <v>100</v>
      </c>
      <c r="AD145" s="10" t="s">
        <v>84</v>
      </c>
      <c r="AE145" s="10" t="s">
        <v>66</v>
      </c>
      <c r="AF145" s="10">
        <v>100</v>
      </c>
    </row>
    <row r="146" spans="1:53" ht="110.25" x14ac:dyDescent="0.25">
      <c r="A146" s="9">
        <v>49</v>
      </c>
      <c r="B146" s="9" t="s">
        <v>179</v>
      </c>
      <c r="C146" s="9" t="s">
        <v>180</v>
      </c>
      <c r="D146" s="9" t="s">
        <v>180</v>
      </c>
      <c r="E146" s="9" t="s">
        <v>64</v>
      </c>
      <c r="F146" s="10" t="s">
        <v>65</v>
      </c>
      <c r="G146" s="10" t="s">
        <v>66</v>
      </c>
      <c r="H146" s="10">
        <v>0</v>
      </c>
      <c r="I146" s="10" t="s">
        <v>68</v>
      </c>
      <c r="J146" s="10" t="s">
        <v>66</v>
      </c>
      <c r="K146" s="10">
        <v>0</v>
      </c>
      <c r="L146" s="10" t="s">
        <v>70</v>
      </c>
      <c r="M146" s="10" t="s">
        <v>66</v>
      </c>
      <c r="N146" s="10">
        <v>0</v>
      </c>
      <c r="O146" s="10" t="s">
        <v>73</v>
      </c>
      <c r="P146" s="10">
        <v>46</v>
      </c>
      <c r="Q146" s="10">
        <v>46</v>
      </c>
      <c r="R146" s="10" t="s">
        <v>74</v>
      </c>
      <c r="S146" s="10">
        <v>46</v>
      </c>
      <c r="T146" s="10">
        <v>46</v>
      </c>
      <c r="U146" s="10" t="s">
        <v>75</v>
      </c>
      <c r="V146" s="10" t="s">
        <v>66</v>
      </c>
      <c r="W146" s="10">
        <v>0</v>
      </c>
      <c r="X146" s="10" t="s">
        <v>78</v>
      </c>
      <c r="Y146" s="10">
        <v>46</v>
      </c>
      <c r="Z146" s="10">
        <v>46</v>
      </c>
      <c r="AA146" s="10" t="s">
        <v>79</v>
      </c>
      <c r="AB146" s="10" t="s">
        <v>66</v>
      </c>
      <c r="AC146" s="10">
        <v>0</v>
      </c>
      <c r="AD146" s="10" t="s">
        <v>82</v>
      </c>
      <c r="AE146" s="10" t="s">
        <v>66</v>
      </c>
      <c r="AF146" s="10">
        <v>0</v>
      </c>
      <c r="AG146" s="10" t="s">
        <v>85</v>
      </c>
      <c r="AH146" s="10">
        <v>11</v>
      </c>
      <c r="AI146" s="10">
        <v>11</v>
      </c>
      <c r="AJ146" s="10" t="s">
        <v>86</v>
      </c>
      <c r="AK146" s="10">
        <v>46</v>
      </c>
      <c r="AL146" s="10">
        <v>46</v>
      </c>
      <c r="AM146" s="10" t="s">
        <v>87</v>
      </c>
      <c r="AN146" s="10">
        <v>46</v>
      </c>
      <c r="AO146" s="10">
        <v>46</v>
      </c>
      <c r="AP146" s="10" t="s">
        <v>88</v>
      </c>
      <c r="AQ146" s="10">
        <v>46</v>
      </c>
      <c r="AR146" s="10">
        <v>46</v>
      </c>
      <c r="AS146" s="10" t="s">
        <v>89</v>
      </c>
      <c r="AT146" s="10">
        <v>46</v>
      </c>
      <c r="AU146" s="10">
        <v>46</v>
      </c>
      <c r="AV146" s="10" t="s">
        <v>90</v>
      </c>
      <c r="AW146" s="10">
        <v>46</v>
      </c>
      <c r="AX146" s="10">
        <v>46</v>
      </c>
      <c r="AY146" s="10" t="s">
        <v>91</v>
      </c>
      <c r="AZ146" s="10">
        <v>46</v>
      </c>
      <c r="BA146" s="10">
        <v>46</v>
      </c>
    </row>
    <row r="147" spans="1:53" ht="94.5" x14ac:dyDescent="0.25">
      <c r="A147" s="9">
        <v>49</v>
      </c>
      <c r="B147" s="9" t="s">
        <v>179</v>
      </c>
      <c r="C147" s="9" t="s">
        <v>180</v>
      </c>
      <c r="D147" s="9" t="s">
        <v>180</v>
      </c>
      <c r="E147" s="9" t="s">
        <v>64</v>
      </c>
      <c r="F147" s="10" t="s">
        <v>67</v>
      </c>
      <c r="G147" s="10">
        <v>37</v>
      </c>
      <c r="H147" s="10">
        <v>37</v>
      </c>
      <c r="I147" s="10" t="s">
        <v>69</v>
      </c>
      <c r="J147" s="10">
        <v>37</v>
      </c>
      <c r="K147" s="10">
        <v>37</v>
      </c>
      <c r="L147" s="10" t="s">
        <v>71</v>
      </c>
      <c r="M147" s="10">
        <v>3</v>
      </c>
      <c r="N147" s="10">
        <v>30</v>
      </c>
      <c r="U147" s="10" t="s">
        <v>76</v>
      </c>
      <c r="V147" s="10"/>
      <c r="W147" s="10">
        <v>20</v>
      </c>
      <c r="AA147" s="10" t="s">
        <v>80</v>
      </c>
      <c r="AB147" s="10">
        <v>3</v>
      </c>
      <c r="AC147" s="10">
        <v>20</v>
      </c>
      <c r="AD147" s="10" t="s">
        <v>83</v>
      </c>
      <c r="AE147" s="10">
        <v>3</v>
      </c>
      <c r="AF147" s="10">
        <v>20</v>
      </c>
    </row>
    <row r="148" spans="1:53" ht="94.5" x14ac:dyDescent="0.25">
      <c r="A148" s="9">
        <v>49</v>
      </c>
      <c r="B148" s="9" t="s">
        <v>179</v>
      </c>
      <c r="C148" s="9" t="s">
        <v>180</v>
      </c>
      <c r="D148" s="9" t="s">
        <v>180</v>
      </c>
      <c r="E148" s="9" t="s">
        <v>64</v>
      </c>
      <c r="L148" s="10" t="s">
        <v>72</v>
      </c>
      <c r="M148" s="10" t="s">
        <v>66</v>
      </c>
      <c r="N148" s="10">
        <v>100</v>
      </c>
      <c r="U148" s="10" t="s">
        <v>77</v>
      </c>
      <c r="V148" s="10" t="s">
        <v>66</v>
      </c>
      <c r="W148" s="10">
        <v>100</v>
      </c>
      <c r="AA148" s="10" t="s">
        <v>81</v>
      </c>
      <c r="AB148" s="10" t="s">
        <v>66</v>
      </c>
      <c r="AC148" s="10">
        <v>100</v>
      </c>
      <c r="AD148" s="10" t="s">
        <v>84</v>
      </c>
      <c r="AE148" s="10" t="s">
        <v>66</v>
      </c>
      <c r="AF148" s="10">
        <v>100</v>
      </c>
    </row>
    <row r="149" spans="1:53" ht="110.25" x14ac:dyDescent="0.25">
      <c r="A149" s="9">
        <v>50</v>
      </c>
      <c r="B149" s="9" t="s">
        <v>181</v>
      </c>
      <c r="C149" s="9" t="s">
        <v>63</v>
      </c>
      <c r="D149" s="9" t="s">
        <v>63</v>
      </c>
      <c r="E149" s="9" t="s">
        <v>64</v>
      </c>
      <c r="F149" s="10" t="s">
        <v>65</v>
      </c>
      <c r="G149" s="10" t="s">
        <v>66</v>
      </c>
      <c r="H149" s="10">
        <v>0</v>
      </c>
      <c r="I149" s="10" t="s">
        <v>68</v>
      </c>
      <c r="J149" s="10" t="s">
        <v>66</v>
      </c>
      <c r="K149" s="10">
        <v>0</v>
      </c>
      <c r="L149" s="10" t="s">
        <v>70</v>
      </c>
      <c r="M149" s="10" t="s">
        <v>66</v>
      </c>
      <c r="N149" s="10">
        <v>0</v>
      </c>
      <c r="O149" s="10" t="s">
        <v>73</v>
      </c>
      <c r="P149" s="10">
        <v>142</v>
      </c>
      <c r="Q149" s="10">
        <v>142</v>
      </c>
      <c r="R149" s="10" t="s">
        <v>74</v>
      </c>
      <c r="S149" s="10">
        <v>142</v>
      </c>
      <c r="T149" s="10">
        <v>142</v>
      </c>
      <c r="U149" s="10" t="s">
        <v>75</v>
      </c>
      <c r="V149" s="10" t="s">
        <v>66</v>
      </c>
      <c r="W149" s="10">
        <v>0</v>
      </c>
      <c r="X149" s="10" t="s">
        <v>78</v>
      </c>
      <c r="Y149" s="10">
        <v>142</v>
      </c>
      <c r="Z149" s="10">
        <v>142</v>
      </c>
      <c r="AA149" s="10" t="s">
        <v>79</v>
      </c>
      <c r="AB149" s="10" t="s">
        <v>66</v>
      </c>
      <c r="AC149" s="10">
        <v>0</v>
      </c>
      <c r="AD149" s="10" t="s">
        <v>82</v>
      </c>
      <c r="AE149" s="10" t="s">
        <v>66</v>
      </c>
      <c r="AF149" s="10">
        <v>0</v>
      </c>
      <c r="AG149" s="10" t="s">
        <v>85</v>
      </c>
      <c r="AH149" s="10">
        <v>2</v>
      </c>
      <c r="AI149" s="10">
        <v>2</v>
      </c>
      <c r="AJ149" s="10" t="s">
        <v>86</v>
      </c>
      <c r="AK149" s="10">
        <v>142</v>
      </c>
      <c r="AL149" s="10">
        <v>142</v>
      </c>
      <c r="AM149" s="10" t="s">
        <v>87</v>
      </c>
      <c r="AN149" s="10">
        <v>142</v>
      </c>
      <c r="AO149" s="10">
        <v>142</v>
      </c>
      <c r="AP149" s="10" t="s">
        <v>88</v>
      </c>
      <c r="AQ149" s="10">
        <v>142</v>
      </c>
      <c r="AR149" s="10">
        <v>142</v>
      </c>
      <c r="AS149" s="10" t="s">
        <v>89</v>
      </c>
      <c r="AT149" s="10">
        <v>142</v>
      </c>
      <c r="AU149" s="10">
        <v>142</v>
      </c>
      <c r="AV149" s="10" t="s">
        <v>90</v>
      </c>
      <c r="AW149" s="10">
        <v>142</v>
      </c>
      <c r="AX149" s="10">
        <v>142</v>
      </c>
      <c r="AY149" s="10" t="s">
        <v>91</v>
      </c>
      <c r="AZ149" s="10">
        <v>142</v>
      </c>
      <c r="BA149" s="10">
        <v>142</v>
      </c>
    </row>
    <row r="150" spans="1:53" ht="94.5" x14ac:dyDescent="0.25">
      <c r="A150" s="9">
        <v>50</v>
      </c>
      <c r="B150" s="9" t="s">
        <v>181</v>
      </c>
      <c r="C150" s="9" t="s">
        <v>63</v>
      </c>
      <c r="D150" s="9" t="s">
        <v>63</v>
      </c>
      <c r="E150" s="9" t="s">
        <v>64</v>
      </c>
      <c r="F150" s="10" t="s">
        <v>67</v>
      </c>
      <c r="G150" s="10">
        <v>37</v>
      </c>
      <c r="H150" s="10">
        <v>37</v>
      </c>
      <c r="I150" s="10" t="s">
        <v>69</v>
      </c>
      <c r="J150" s="10">
        <v>37</v>
      </c>
      <c r="K150" s="10">
        <v>37</v>
      </c>
      <c r="L150" s="10" t="s">
        <v>71</v>
      </c>
      <c r="M150" s="10">
        <v>2</v>
      </c>
      <c r="N150" s="10">
        <v>30</v>
      </c>
      <c r="U150" s="10" t="s">
        <v>76</v>
      </c>
      <c r="V150" s="10"/>
      <c r="W150" s="10">
        <v>20</v>
      </c>
      <c r="AA150" s="10" t="s">
        <v>80</v>
      </c>
      <c r="AB150" s="10">
        <v>2</v>
      </c>
      <c r="AC150" s="10">
        <v>20</v>
      </c>
      <c r="AD150" s="10" t="s">
        <v>83</v>
      </c>
      <c r="AE150" s="10">
        <v>3</v>
      </c>
      <c r="AF150" s="10">
        <v>20</v>
      </c>
    </row>
    <row r="151" spans="1:53" ht="94.5" x14ac:dyDescent="0.25">
      <c r="A151" s="9">
        <v>50</v>
      </c>
      <c r="B151" s="9" t="s">
        <v>181</v>
      </c>
      <c r="C151" s="9" t="s">
        <v>63</v>
      </c>
      <c r="D151" s="9" t="s">
        <v>63</v>
      </c>
      <c r="E151" s="9" t="s">
        <v>64</v>
      </c>
      <c r="L151" s="10" t="s">
        <v>72</v>
      </c>
      <c r="M151" s="10" t="s">
        <v>66</v>
      </c>
      <c r="N151" s="10">
        <v>100</v>
      </c>
      <c r="U151" s="10" t="s">
        <v>77</v>
      </c>
      <c r="V151" s="10" t="s">
        <v>66</v>
      </c>
      <c r="W151" s="10">
        <v>100</v>
      </c>
      <c r="AA151" s="10" t="s">
        <v>81</v>
      </c>
      <c r="AB151" s="10" t="s">
        <v>66</v>
      </c>
      <c r="AC151" s="10">
        <v>100</v>
      </c>
      <c r="AD151" s="10" t="s">
        <v>84</v>
      </c>
      <c r="AE151" s="10" t="s">
        <v>66</v>
      </c>
      <c r="AF151" s="10">
        <v>100</v>
      </c>
    </row>
    <row r="152" spans="1:53" ht="110.25" x14ac:dyDescent="0.25">
      <c r="A152" s="9">
        <v>51</v>
      </c>
      <c r="B152" s="9" t="s">
        <v>182</v>
      </c>
      <c r="C152" s="9" t="s">
        <v>117</v>
      </c>
      <c r="D152" s="9" t="s">
        <v>117</v>
      </c>
      <c r="E152" s="9" t="s">
        <v>64</v>
      </c>
      <c r="F152" s="10" t="s">
        <v>65</v>
      </c>
      <c r="G152" s="10" t="s">
        <v>66</v>
      </c>
      <c r="H152" s="10">
        <v>0</v>
      </c>
      <c r="I152" s="10" t="s">
        <v>68</v>
      </c>
      <c r="J152" s="10" t="s">
        <v>66</v>
      </c>
      <c r="K152" s="10">
        <v>0</v>
      </c>
      <c r="L152" s="10" t="s">
        <v>70</v>
      </c>
      <c r="M152" s="10" t="s">
        <v>66</v>
      </c>
      <c r="N152" s="10">
        <v>0</v>
      </c>
      <c r="O152" s="10" t="s">
        <v>73</v>
      </c>
      <c r="P152" s="10">
        <v>3</v>
      </c>
      <c r="Q152" s="10">
        <v>3</v>
      </c>
      <c r="R152" s="10" t="s">
        <v>74</v>
      </c>
      <c r="S152" s="10">
        <v>3</v>
      </c>
      <c r="T152" s="10">
        <v>3</v>
      </c>
      <c r="U152" s="10" t="s">
        <v>75</v>
      </c>
      <c r="V152" s="10" t="s">
        <v>66</v>
      </c>
      <c r="W152" s="10">
        <v>0</v>
      </c>
      <c r="X152" s="10" t="s">
        <v>78</v>
      </c>
      <c r="Y152" s="10">
        <v>3</v>
      </c>
      <c r="Z152" s="10">
        <v>3</v>
      </c>
      <c r="AA152" s="10" t="s">
        <v>79</v>
      </c>
      <c r="AB152" s="10" t="s">
        <v>66</v>
      </c>
      <c r="AC152" s="10">
        <v>0</v>
      </c>
      <c r="AD152" s="10" t="s">
        <v>82</v>
      </c>
      <c r="AE152" s="10" t="s">
        <v>66</v>
      </c>
      <c r="AF152" s="10">
        <v>0</v>
      </c>
      <c r="AG152" s="10" t="s">
        <v>85</v>
      </c>
      <c r="AH152" s="10">
        <v>0</v>
      </c>
      <c r="AI152" s="10">
        <v>0</v>
      </c>
      <c r="AJ152" s="10" t="s">
        <v>86</v>
      </c>
      <c r="AK152" s="10">
        <v>3</v>
      </c>
      <c r="AL152" s="10">
        <v>3</v>
      </c>
      <c r="AM152" s="10" t="s">
        <v>87</v>
      </c>
      <c r="AN152" s="10">
        <v>3</v>
      </c>
      <c r="AO152" s="10">
        <v>3</v>
      </c>
      <c r="AP152" s="10" t="s">
        <v>88</v>
      </c>
      <c r="AQ152" s="10">
        <v>3</v>
      </c>
      <c r="AR152" s="10">
        <v>3</v>
      </c>
      <c r="AS152" s="10" t="s">
        <v>89</v>
      </c>
      <c r="AT152" s="10">
        <v>3</v>
      </c>
      <c r="AU152" s="10">
        <v>3</v>
      </c>
      <c r="AV152" s="10" t="s">
        <v>90</v>
      </c>
      <c r="AW152" s="10">
        <v>3</v>
      </c>
      <c r="AX152" s="10">
        <v>3</v>
      </c>
      <c r="AY152" s="10" t="s">
        <v>91</v>
      </c>
      <c r="AZ152" s="10">
        <v>3</v>
      </c>
      <c r="BA152" s="10">
        <v>3</v>
      </c>
    </row>
    <row r="153" spans="1:53" ht="94.5" x14ac:dyDescent="0.25">
      <c r="A153" s="9">
        <v>51</v>
      </c>
      <c r="B153" s="9" t="s">
        <v>182</v>
      </c>
      <c r="C153" s="9" t="s">
        <v>117</v>
      </c>
      <c r="D153" s="9" t="s">
        <v>117</v>
      </c>
      <c r="E153" s="9" t="s">
        <v>64</v>
      </c>
      <c r="F153" s="10" t="s">
        <v>67</v>
      </c>
      <c r="G153" s="10">
        <v>37</v>
      </c>
      <c r="H153" s="10">
        <v>37</v>
      </c>
      <c r="I153" s="10" t="s">
        <v>69</v>
      </c>
      <c r="J153" s="10">
        <v>37</v>
      </c>
      <c r="K153" s="10">
        <v>37</v>
      </c>
      <c r="L153" s="10" t="s">
        <v>71</v>
      </c>
      <c r="M153" s="10">
        <v>3</v>
      </c>
      <c r="N153" s="10">
        <v>30</v>
      </c>
      <c r="U153" s="10" t="s">
        <v>76</v>
      </c>
      <c r="V153" s="10"/>
      <c r="W153" s="10">
        <v>20</v>
      </c>
      <c r="AA153" s="10" t="s">
        <v>80</v>
      </c>
      <c r="AB153" s="10">
        <v>3</v>
      </c>
      <c r="AC153" s="10">
        <v>20</v>
      </c>
      <c r="AD153" s="10" t="s">
        <v>83</v>
      </c>
      <c r="AE153" s="10">
        <v>3</v>
      </c>
      <c r="AF153" s="10">
        <v>20</v>
      </c>
    </row>
    <row r="154" spans="1:53" ht="63" x14ac:dyDescent="0.25">
      <c r="A154" s="9">
        <v>51</v>
      </c>
      <c r="B154" s="9" t="s">
        <v>182</v>
      </c>
      <c r="C154" s="9" t="s">
        <v>117</v>
      </c>
      <c r="D154" s="9" t="s">
        <v>117</v>
      </c>
      <c r="E154" s="9" t="s">
        <v>64</v>
      </c>
      <c r="L154" s="10" t="s">
        <v>72</v>
      </c>
      <c r="M154" s="10" t="s">
        <v>66</v>
      </c>
      <c r="N154" s="10">
        <v>100</v>
      </c>
      <c r="U154" s="10" t="s">
        <v>77</v>
      </c>
      <c r="V154" s="10" t="s">
        <v>66</v>
      </c>
      <c r="W154" s="10">
        <v>100</v>
      </c>
      <c r="AA154" s="10" t="s">
        <v>81</v>
      </c>
      <c r="AB154" s="10" t="s">
        <v>66</v>
      </c>
      <c r="AC154" s="10">
        <v>100</v>
      </c>
      <c r="AD154" s="10" t="s">
        <v>84</v>
      </c>
      <c r="AE154" s="10" t="s">
        <v>66</v>
      </c>
      <c r="AF154" s="10">
        <v>100</v>
      </c>
    </row>
    <row r="155" spans="1:53" ht="110.25" x14ac:dyDescent="0.25">
      <c r="A155" s="9">
        <v>52</v>
      </c>
      <c r="B155" s="9" t="s">
        <v>183</v>
      </c>
      <c r="C155" s="9" t="s">
        <v>184</v>
      </c>
      <c r="D155" s="9" t="s">
        <v>184</v>
      </c>
      <c r="E155" s="9" t="s">
        <v>64</v>
      </c>
      <c r="F155" s="10" t="s">
        <v>65</v>
      </c>
      <c r="G155" s="10" t="s">
        <v>66</v>
      </c>
      <c r="H155" s="10">
        <v>0</v>
      </c>
      <c r="I155" s="10" t="s">
        <v>68</v>
      </c>
      <c r="J155" s="10" t="s">
        <v>66</v>
      </c>
      <c r="K155" s="10">
        <v>0</v>
      </c>
      <c r="L155" s="10" t="s">
        <v>70</v>
      </c>
      <c r="M155" s="10" t="s">
        <v>66</v>
      </c>
      <c r="N155" s="10">
        <v>0</v>
      </c>
      <c r="O155" s="10" t="s">
        <v>73</v>
      </c>
      <c r="P155" s="10">
        <v>14</v>
      </c>
      <c r="Q155" s="10">
        <v>14</v>
      </c>
      <c r="R155" s="10" t="s">
        <v>74</v>
      </c>
      <c r="S155" s="10">
        <v>14</v>
      </c>
      <c r="T155" s="10">
        <v>14</v>
      </c>
      <c r="U155" s="10" t="s">
        <v>75</v>
      </c>
      <c r="V155" s="10" t="s">
        <v>66</v>
      </c>
      <c r="W155" s="10">
        <v>0</v>
      </c>
      <c r="X155" s="10" t="s">
        <v>78</v>
      </c>
      <c r="Y155" s="10">
        <v>14</v>
      </c>
      <c r="Z155" s="10">
        <v>14</v>
      </c>
      <c r="AA155" s="10" t="s">
        <v>79</v>
      </c>
      <c r="AB155" s="10" t="s">
        <v>66</v>
      </c>
      <c r="AC155" s="10">
        <v>0</v>
      </c>
      <c r="AD155" s="10" t="s">
        <v>82</v>
      </c>
      <c r="AE155" s="10" t="s">
        <v>66</v>
      </c>
      <c r="AF155" s="10">
        <v>0</v>
      </c>
      <c r="AG155" s="10" t="s">
        <v>85</v>
      </c>
      <c r="AH155" s="10">
        <v>0</v>
      </c>
      <c r="AI155" s="10">
        <v>0</v>
      </c>
      <c r="AJ155" s="10" t="s">
        <v>86</v>
      </c>
      <c r="AK155" s="10">
        <v>14</v>
      </c>
      <c r="AL155" s="10">
        <v>14</v>
      </c>
      <c r="AM155" s="10" t="s">
        <v>87</v>
      </c>
      <c r="AN155" s="10">
        <v>14</v>
      </c>
      <c r="AO155" s="10">
        <v>14</v>
      </c>
      <c r="AP155" s="10" t="s">
        <v>88</v>
      </c>
      <c r="AQ155" s="10">
        <v>14</v>
      </c>
      <c r="AR155" s="10">
        <v>14</v>
      </c>
      <c r="AS155" s="10" t="s">
        <v>89</v>
      </c>
      <c r="AT155" s="10">
        <v>14</v>
      </c>
      <c r="AU155" s="10">
        <v>14</v>
      </c>
      <c r="AV155" s="10" t="s">
        <v>90</v>
      </c>
      <c r="AW155" s="10">
        <v>14</v>
      </c>
      <c r="AX155" s="10">
        <v>14</v>
      </c>
      <c r="AY155" s="10" t="s">
        <v>91</v>
      </c>
      <c r="AZ155" s="10">
        <v>14</v>
      </c>
      <c r="BA155" s="10">
        <v>14</v>
      </c>
    </row>
    <row r="156" spans="1:53" ht="94.5" x14ac:dyDescent="0.25">
      <c r="A156" s="9">
        <v>52</v>
      </c>
      <c r="B156" s="9" t="s">
        <v>183</v>
      </c>
      <c r="C156" s="9" t="s">
        <v>184</v>
      </c>
      <c r="D156" s="9" t="s">
        <v>184</v>
      </c>
      <c r="E156" s="9" t="s">
        <v>64</v>
      </c>
      <c r="F156" s="10" t="s">
        <v>67</v>
      </c>
      <c r="G156" s="10">
        <v>37</v>
      </c>
      <c r="H156" s="10">
        <v>37</v>
      </c>
      <c r="I156" s="10" t="s">
        <v>69</v>
      </c>
      <c r="J156" s="10">
        <v>37</v>
      </c>
      <c r="K156" s="10">
        <v>37</v>
      </c>
      <c r="L156" s="10" t="s">
        <v>71</v>
      </c>
      <c r="M156" s="10">
        <v>3</v>
      </c>
      <c r="N156" s="10">
        <v>30</v>
      </c>
      <c r="U156" s="10" t="s">
        <v>76</v>
      </c>
      <c r="V156" s="10"/>
      <c r="W156" s="10">
        <v>20</v>
      </c>
      <c r="AA156" s="10" t="s">
        <v>80</v>
      </c>
      <c r="AB156" s="10">
        <v>2</v>
      </c>
      <c r="AC156" s="10">
        <v>20</v>
      </c>
      <c r="AD156" s="10" t="s">
        <v>83</v>
      </c>
      <c r="AE156" s="10">
        <v>3</v>
      </c>
      <c r="AF156" s="10">
        <v>20</v>
      </c>
    </row>
    <row r="157" spans="1:53" ht="94.5" x14ac:dyDescent="0.25">
      <c r="A157" s="9">
        <v>52</v>
      </c>
      <c r="B157" s="9" t="s">
        <v>183</v>
      </c>
      <c r="C157" s="9" t="s">
        <v>184</v>
      </c>
      <c r="D157" s="9" t="s">
        <v>184</v>
      </c>
      <c r="E157" s="9" t="s">
        <v>64</v>
      </c>
      <c r="L157" s="10" t="s">
        <v>72</v>
      </c>
      <c r="M157" s="10" t="s">
        <v>66</v>
      </c>
      <c r="N157" s="10">
        <v>100</v>
      </c>
      <c r="U157" s="10" t="s">
        <v>77</v>
      </c>
      <c r="V157" s="10" t="s">
        <v>66</v>
      </c>
      <c r="W157" s="10">
        <v>100</v>
      </c>
      <c r="AA157" s="10" t="s">
        <v>81</v>
      </c>
      <c r="AB157" s="10" t="s">
        <v>66</v>
      </c>
      <c r="AC157" s="10">
        <v>100</v>
      </c>
      <c r="AD157" s="10" t="s">
        <v>84</v>
      </c>
      <c r="AE157" s="10" t="s">
        <v>66</v>
      </c>
      <c r="AF157" s="10">
        <v>100</v>
      </c>
    </row>
  </sheetData>
  <mergeCells count="62">
    <mergeCell ref="F2:BA2"/>
    <mergeCell ref="AY6:BA6"/>
    <mergeCell ref="AZ7:BA7"/>
    <mergeCell ref="AY5:BA5"/>
    <mergeCell ref="AS4:BA4"/>
    <mergeCell ref="AS3:BA3"/>
    <mergeCell ref="AS6:AU6"/>
    <mergeCell ref="AT7:AU7"/>
    <mergeCell ref="AS5:AU5"/>
    <mergeCell ref="AV6:AX6"/>
    <mergeCell ref="AW7:AX7"/>
    <mergeCell ref="AV5:AX5"/>
    <mergeCell ref="AP6:AR6"/>
    <mergeCell ref="AQ7:AR7"/>
    <mergeCell ref="AP5:AR5"/>
    <mergeCell ref="AJ4:AR4"/>
    <mergeCell ref="AJ3:AR3"/>
    <mergeCell ref="AJ6:AL6"/>
    <mergeCell ref="AK7:AL7"/>
    <mergeCell ref="AJ5:AL5"/>
    <mergeCell ref="AM6:AO6"/>
    <mergeCell ref="AN7:AO7"/>
    <mergeCell ref="AM5:AO5"/>
    <mergeCell ref="AD6:AF6"/>
    <mergeCell ref="AE7:AF7"/>
    <mergeCell ref="AD5:AF5"/>
    <mergeCell ref="AG6:AI6"/>
    <mergeCell ref="AH7:AI7"/>
    <mergeCell ref="AG5:AI5"/>
    <mergeCell ref="U4:Z4"/>
    <mergeCell ref="U3:Z3"/>
    <mergeCell ref="AA6:AC6"/>
    <mergeCell ref="AB7:AC7"/>
    <mergeCell ref="AA5:AC5"/>
    <mergeCell ref="AA4:AI4"/>
    <mergeCell ref="AA3:AI3"/>
    <mergeCell ref="U6:W6"/>
    <mergeCell ref="V7:W7"/>
    <mergeCell ref="U5:W5"/>
    <mergeCell ref="X6:Z6"/>
    <mergeCell ref="Y7:Z7"/>
    <mergeCell ref="X5:Z5"/>
    <mergeCell ref="R6:T6"/>
    <mergeCell ref="S7:T7"/>
    <mergeCell ref="O5:T5"/>
    <mergeCell ref="F4:T4"/>
    <mergeCell ref="F3:T3"/>
    <mergeCell ref="L6:N6"/>
    <mergeCell ref="M7:N7"/>
    <mergeCell ref="L5:N5"/>
    <mergeCell ref="O6:Q6"/>
    <mergeCell ref="P7:Q7"/>
    <mergeCell ref="F6:H6"/>
    <mergeCell ref="G7:H7"/>
    <mergeCell ref="I6:K6"/>
    <mergeCell ref="J7:K7"/>
    <mergeCell ref="F5:K5"/>
    <mergeCell ref="A2:A7"/>
    <mergeCell ref="B2:B7"/>
    <mergeCell ref="C2:C7"/>
    <mergeCell ref="D2:D7"/>
    <mergeCell ref="E2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workbookViewId="0">
      <selection sqref="A1:B1"/>
    </sheetView>
  </sheetViews>
  <sheetFormatPr defaultColWidth="12.625" defaultRowHeight="15" customHeight="1" x14ac:dyDescent="0.2"/>
  <cols>
    <col min="1" max="1" width="22.375" customWidth="1" collapsed="1"/>
    <col min="2" max="2" width="38.875" customWidth="1" collapsed="1"/>
    <col min="3" max="6" width="7.625" customWidth="1" collapsed="1"/>
  </cols>
  <sheetData>
    <row r="1" spans="1:2" ht="17.25" customHeight="1" x14ac:dyDescent="0.2">
      <c r="A1" s="22" t="s">
        <v>11</v>
      </c>
      <c r="B1" s="15"/>
    </row>
    <row r="2" spans="1:2" ht="66.75" customHeight="1" x14ac:dyDescent="0.2">
      <c r="A2" s="6" t="s">
        <v>12</v>
      </c>
      <c r="B2" s="7" t="s">
        <v>193</v>
      </c>
    </row>
    <row r="3" spans="1:2" ht="14.25" customHeight="1" x14ac:dyDescent="0.2">
      <c r="A3" s="2"/>
      <c r="B3" s="2"/>
    </row>
    <row r="4" spans="1:2" ht="17.25" customHeight="1" x14ac:dyDescent="0.2">
      <c r="A4" s="22" t="s">
        <v>13</v>
      </c>
      <c r="B4" s="15"/>
    </row>
    <row r="5" spans="1:2" ht="57.75" customHeight="1" x14ac:dyDescent="0.2">
      <c r="A5" s="6" t="s">
        <v>14</v>
      </c>
      <c r="B5" s="7" t="s">
        <v>194</v>
      </c>
    </row>
    <row r="6" spans="1:2" ht="14.25" customHeight="1" x14ac:dyDescent="0.2">
      <c r="A6" s="2"/>
      <c r="B6" s="2"/>
    </row>
    <row r="7" spans="1:2" ht="18.75" customHeight="1" x14ac:dyDescent="0.2">
      <c r="A7" s="22" t="s">
        <v>15</v>
      </c>
      <c r="B7" s="15"/>
    </row>
    <row r="8" spans="1:2" ht="61.5" customHeight="1" x14ac:dyDescent="0.2">
      <c r="A8" s="6" t="s">
        <v>16</v>
      </c>
      <c r="B8" s="7" t="s">
        <v>195</v>
      </c>
    </row>
    <row r="9" spans="1:2" ht="14.25" customHeight="1" x14ac:dyDescent="0.2"/>
    <row r="10" spans="1:2" ht="14.25" customHeight="1" x14ac:dyDescent="0.2"/>
    <row r="11" spans="1:2" ht="14.25" customHeight="1" x14ac:dyDescent="0.2"/>
    <row r="12" spans="1:2" ht="14.25" customHeight="1" x14ac:dyDescent="0.2"/>
    <row r="13" spans="1:2" ht="14.25" customHeight="1" x14ac:dyDescent="0.2"/>
    <row r="14" spans="1:2" ht="14.25" customHeight="1" x14ac:dyDescent="0.2"/>
    <row r="15" spans="1:2" ht="14.25" customHeight="1" x14ac:dyDescent="0.2"/>
    <row r="16" spans="1:2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1:B1"/>
    <mergeCell ref="A4:B4"/>
    <mergeCell ref="A7:B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информация</vt:lpstr>
      <vt:lpstr>Количественные результаты</vt:lpstr>
      <vt:lpstr>Индикаторы</vt:lpstr>
      <vt:lpstr>Результаты.Недостатки.Предложен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</dc:creator>
  <cp:lastModifiedBy>HM</cp:lastModifiedBy>
  <dcterms:created xsi:type="dcterms:W3CDTF">2022-11-03T07:36:28Z</dcterms:created>
  <dcterms:modified xsi:type="dcterms:W3CDTF">2022-11-03T07:36:31Z</dcterms:modified>
</cp:coreProperties>
</file>